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9510"/>
  </bookViews>
  <sheets>
    <sheet name="PLANTILLA" sheetId="1" r:id="rId1"/>
    <sheet name="MODALITATS" sheetId="2" r:id="rId2"/>
  </sheets>
  <definedNames>
    <definedName name="_xlnm._FilterDatabase" localSheetId="0" hidden="1">PLANTILLA!$B$13:$B$41</definedName>
    <definedName name="_xlnm.Print_Area" localSheetId="0">PLANTILLA!$A$1:$AO$67</definedName>
  </definedNames>
  <calcPr calcId="125725"/>
</workbook>
</file>

<file path=xl/calcChain.xml><?xml version="1.0" encoding="utf-8"?>
<calcChain xmlns="http://schemas.openxmlformats.org/spreadsheetml/2006/main">
  <c r="J39" i="2"/>
  <c r="I39"/>
  <c r="H39"/>
  <c r="G39"/>
  <c r="F39"/>
  <c r="E39"/>
  <c r="D39"/>
  <c r="C39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39" l="1"/>
</calcChain>
</file>

<file path=xl/sharedStrings.xml><?xml version="1.0" encoding="utf-8"?>
<sst xmlns="http://schemas.openxmlformats.org/spreadsheetml/2006/main" count="368" uniqueCount="111">
  <si>
    <t>FEDERACIO CATALANA DE TIR OLIMPIC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</si>
  <si>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</si>
  <si>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</si>
  <si>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</si>
  <si>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</si>
  <si>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</si>
  <si>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</si>
  <si>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</si>
  <si>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</si>
  <si>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</si>
  <si>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12</t>
  </si>
  <si>
    <t>13</t>
  </si>
  <si>
    <t>15</t>
  </si>
  <si>
    <t>16</t>
  </si>
  <si>
    <t>17</t>
  </si>
  <si>
    <t>18</t>
  </si>
  <si>
    <t>10</t>
  </si>
  <si>
    <t/>
  </si>
  <si>
    <t>04</t>
  </si>
  <si>
    <t>11</t>
  </si>
  <si>
    <t>19</t>
  </si>
  <si>
    <t>06</t>
  </si>
  <si>
    <t>14</t>
  </si>
  <si>
    <t>22</t>
  </si>
  <si>
    <t>21</t>
  </si>
  <si>
    <t>MARTINEZ RUIZ, ASENSIO</t>
  </si>
  <si>
    <t>LANUZA BORAU, JOAQUIN</t>
  </si>
  <si>
    <t>ESPRIU ESCUDERO, SALVADOR</t>
  </si>
  <si>
    <t>ALCARAZ ALTIMIRA, JOSEP</t>
  </si>
  <si>
    <t>9,00 H</t>
  </si>
  <si>
    <t>00</t>
  </si>
  <si>
    <t>TANDA</t>
  </si>
  <si>
    <t>ARRIBAS GARCIA, JESUS</t>
  </si>
  <si>
    <t>BACH ANDREU, LLUIS</t>
  </si>
  <si>
    <t>PATIÑO LILLO, JOSE V.</t>
  </si>
  <si>
    <t>TRIQUELL VAL, JOSEP M.</t>
  </si>
  <si>
    <t>RECERCA DORSAL</t>
  </si>
  <si>
    <t>DISSABTE  - GALERIA 100 MTS.</t>
  </si>
  <si>
    <t>CARALT PLANA, JOSE Mª</t>
  </si>
  <si>
    <t>FAU RUBIO, JAVIER</t>
  </si>
  <si>
    <t>RODRIGUEZ SAN JOSE, NUNCI</t>
  </si>
  <si>
    <t>SOLANS BUIL, JOSEP M.</t>
  </si>
  <si>
    <t>DORSAL</t>
  </si>
  <si>
    <t>DOLCET RODRIGUEZ, OCTAVI</t>
  </si>
  <si>
    <t>09:45H</t>
  </si>
  <si>
    <t>10:30H</t>
  </si>
  <si>
    <t>11:15H</t>
  </si>
  <si>
    <t>PÑP</t>
  </si>
  <si>
    <t>PÑR</t>
  </si>
  <si>
    <t>NDCL</t>
  </si>
  <si>
    <t>NDCM</t>
  </si>
  <si>
    <t>FYBL</t>
  </si>
  <si>
    <t>FYBM</t>
  </si>
  <si>
    <t>23</t>
  </si>
  <si>
    <t>24</t>
  </si>
  <si>
    <t>BALSELLS PINTO, JORDI</t>
  </si>
  <si>
    <t>BORRAS CAPDEVILA, CARLOS</t>
  </si>
  <si>
    <t>CAPELL BONET, BENJAMÍ</t>
  </si>
  <si>
    <t>CERON PALAU,ANTONI</t>
  </si>
  <si>
    <t>FERRE AGUILERA, GERARDO J.</t>
  </si>
  <si>
    <t>LOPEZ LAZARO, CARLOS EMILIO</t>
  </si>
  <si>
    <t>MARTINEZ VICENS, FRANCESC</t>
  </si>
  <si>
    <t>MORALES LAGUNA, MARTIN</t>
  </si>
  <si>
    <t>PAMIES RABADAN, FCO MIGUEL</t>
  </si>
  <si>
    <t>PARDO MARTIJA, PEDRO J.</t>
  </si>
  <si>
    <t>PECO YESTE, JOAQUIN</t>
  </si>
  <si>
    <t>PERALTA PONS, JOSE L.</t>
  </si>
  <si>
    <t>PEREZ INIESTA, EMILIO</t>
  </si>
  <si>
    <t>PEREZ PUY,JUAN MANUEL</t>
  </si>
  <si>
    <t>SEMIS FREIRE, FRANCESC</t>
  </si>
  <si>
    <t>TORRAS ROCA, JAUME</t>
  </si>
  <si>
    <t>TOST TORRES, ARTUR LLUIS</t>
  </si>
  <si>
    <t>VALLS POUS, ANTONIO</t>
  </si>
  <si>
    <t>VILARO CABALLERO, MIGUEL A.</t>
  </si>
  <si>
    <t>VITO SEGURA, JOSEP</t>
  </si>
  <si>
    <t>ZABALEGUI MARIN, EDUARDO</t>
  </si>
  <si>
    <t xml:space="preserve">PARTICIPANS </t>
  </si>
  <si>
    <t>PÑL 1 (Pistola)</t>
  </si>
  <si>
    <t>PÑL 2 (Revòlver)</t>
  </si>
  <si>
    <t>Martin Cerezo</t>
  </si>
  <si>
    <t>NDC 3 (fusell lliure)</t>
  </si>
  <si>
    <t>NDC 4 (fusell militar)</t>
  </si>
  <si>
    <t>Eloi Gonzalo</t>
  </si>
  <si>
    <t>FYB 5 (fusell lliure)</t>
  </si>
  <si>
    <t>FYB 6 (fusell militar)</t>
  </si>
  <si>
    <t>MODALITATS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</si>
  <si>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</si>
  <si>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</si>
  <si>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</si>
  <si>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</si>
  <si>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</si>
  <si>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</si>
  <si>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</si>
  <si>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</si>
  <si>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</si>
  <si>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</si>
  <si>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</si>
  <si>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</si>
  <si>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GALERIA 25 MTS.</t>
  </si>
  <si>
    <t>09:00H</t>
  </si>
  <si>
    <t>EG</t>
  </si>
  <si>
    <t>11::15H</t>
  </si>
  <si>
    <t>12:00H</t>
  </si>
  <si>
    <t>12:45H</t>
  </si>
  <si>
    <t>MC</t>
  </si>
  <si>
    <t>16:00H</t>
  </si>
  <si>
    <t>16:45H</t>
  </si>
  <si>
    <t xml:space="preserve"> DISSABTE - GALERIA 50MTS.</t>
  </si>
  <si>
    <t>CAMPIONAT DE CATALUNYA D'ARMES HISTORIQUES DE RETROCARREGA 2021</t>
  </si>
  <si>
    <t>MIMO  CALLIS</t>
  </si>
  <si>
    <t>MIMO CALLIS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</si>
</sst>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1" fillId="0" borderId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20" fillId="5" borderId="7" applyNumberFormat="0" applyFont="0" applyAlignment="0" applyProtection="0"/>
  </cellStyleXfs>
  <cellXfs count="119">
    <xf numFmtId="0" fontId="0" fillId="0" borderId="0" xfId="0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4" fillId="0" borderId="0" xfId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4" borderId="7" xfId="3" applyBorder="1" applyAlignment="1">
      <alignment horizontal="center"/>
    </xf>
    <xf numFmtId="0" fontId="6" fillId="4" borderId="0" xfId="3" applyAlignment="1">
      <alignment horizontal="center"/>
    </xf>
    <xf numFmtId="0" fontId="6" fillId="4" borderId="15" xfId="3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6" fillId="4" borderId="0" xfId="3" applyBorder="1" applyAlignment="1">
      <alignment horizontal="center"/>
    </xf>
    <xf numFmtId="0" fontId="5" fillId="3" borderId="7" xfId="2" applyFont="1" applyBorder="1" applyAlignment="1">
      <alignment horizontal="center"/>
    </xf>
    <xf numFmtId="0" fontId="6" fillId="4" borderId="13" xfId="3" applyBorder="1" applyAlignment="1">
      <alignment horizontal="center"/>
    </xf>
    <xf numFmtId="0" fontId="5" fillId="4" borderId="8" xfId="3" applyFont="1" applyBorder="1" applyAlignment="1">
      <alignment horizontal="center"/>
    </xf>
    <xf numFmtId="0" fontId="4" fillId="0" borderId="0" xfId="0" applyFont="1"/>
    <xf numFmtId="49" fontId="17" fillId="5" borderId="7" xfId="4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4" borderId="16" xfId="3" applyFont="1" applyBorder="1" applyAlignment="1">
      <alignment horizontal="center"/>
    </xf>
    <xf numFmtId="0" fontId="17" fillId="4" borderId="16" xfId="3" applyFont="1" applyBorder="1" applyAlignment="1">
      <alignment horizontal="left"/>
    </xf>
    <xf numFmtId="0" fontId="17" fillId="4" borderId="7" xfId="3" applyFont="1" applyBorder="1" applyAlignment="1">
      <alignment horizontal="left"/>
    </xf>
    <xf numFmtId="0" fontId="6" fillId="4" borderId="12" xfId="3" applyBorder="1" applyAlignment="1">
      <alignment horizontal="center"/>
    </xf>
    <xf numFmtId="0" fontId="6" fillId="4" borderId="17" xfId="3" applyBorder="1" applyAlignment="1">
      <alignment horizontal="center"/>
    </xf>
    <xf numFmtId="0" fontId="6" fillId="4" borderId="18" xfId="3" applyBorder="1" applyAlignment="1">
      <alignment horizontal="center"/>
    </xf>
    <xf numFmtId="0" fontId="6" fillId="4" borderId="10" xfId="3" applyBorder="1" applyAlignment="1">
      <alignment horizontal="center"/>
    </xf>
    <xf numFmtId="0" fontId="17" fillId="4" borderId="7" xfId="3" applyFont="1" applyBorder="1" applyAlignment="1">
      <alignment horizontal="center"/>
    </xf>
    <xf numFmtId="49" fontId="17" fillId="4" borderId="7" xfId="3" applyNumberFormat="1" applyFont="1" applyBorder="1" applyAlignment="1">
      <alignment horizontal="center"/>
    </xf>
    <xf numFmtId="0" fontId="6" fillId="4" borderId="7" xfId="3" applyBorder="1" applyAlignment="1">
      <alignment horizontal="left"/>
    </xf>
    <xf numFmtId="0" fontId="7" fillId="3" borderId="9" xfId="2" applyBorder="1" applyAlignment="1">
      <alignment horizontal="center"/>
    </xf>
    <xf numFmtId="0" fontId="6" fillId="4" borderId="14" xfId="3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4" fillId="5" borderId="7" xfId="4" applyFont="1" applyAlignment="1">
      <alignment horizontal="center"/>
    </xf>
    <xf numFmtId="0" fontId="3" fillId="3" borderId="12" xfId="2" applyFont="1" applyBorder="1" applyAlignment="1">
      <alignment horizontal="center"/>
    </xf>
    <xf numFmtId="49" fontId="17" fillId="5" borderId="21" xfId="4" applyNumberFormat="1" applyFont="1" applyBorder="1" applyAlignment="1">
      <alignment horizontal="center"/>
    </xf>
    <xf numFmtId="0" fontId="3" fillId="3" borderId="0" xfId="2" applyFont="1" applyBorder="1" applyAlignment="1">
      <alignment horizontal="center"/>
    </xf>
    <xf numFmtId="0" fontId="2" fillId="3" borderId="0" xfId="2" applyFont="1" applyBorder="1" applyAlignment="1">
      <alignment horizontal="center"/>
    </xf>
    <xf numFmtId="0" fontId="3" fillId="3" borderId="22" xfId="2" applyFont="1" applyBorder="1" applyAlignment="1">
      <alignment horizontal="center"/>
    </xf>
    <xf numFmtId="0" fontId="25" fillId="3" borderId="9" xfId="2" applyFont="1" applyBorder="1" applyAlignment="1">
      <alignment horizontal="center"/>
    </xf>
    <xf numFmtId="0" fontId="25" fillId="3" borderId="7" xfId="2" applyFont="1" applyBorder="1" applyAlignment="1">
      <alignment horizontal="center"/>
    </xf>
    <xf numFmtId="0" fontId="19" fillId="3" borderId="7" xfId="2" applyFont="1" applyBorder="1" applyAlignment="1">
      <alignment horizontal="center"/>
    </xf>
    <xf numFmtId="0" fontId="19" fillId="3" borderId="21" xfId="2" applyFont="1" applyBorder="1" applyAlignment="1">
      <alignment horizontal="center"/>
    </xf>
    <xf numFmtId="0" fontId="19" fillId="4" borderId="16" xfId="3" applyFont="1" applyBorder="1" applyAlignment="1">
      <alignment horizontal="center"/>
    </xf>
    <xf numFmtId="0" fontId="19" fillId="3" borderId="0" xfId="2" applyFont="1" applyBorder="1" applyAlignment="1">
      <alignment horizontal="center"/>
    </xf>
    <xf numFmtId="0" fontId="6" fillId="4" borderId="9" xfId="3" applyBorder="1" applyAlignment="1">
      <alignment horizontal="center"/>
    </xf>
    <xf numFmtId="0" fontId="19" fillId="3" borderId="7" xfId="2" applyFont="1" applyBorder="1" applyAlignment="1">
      <alignment horizontal="center" vertical="center"/>
    </xf>
    <xf numFmtId="0" fontId="27" fillId="5" borderId="7" xfId="4" applyNumberFormat="1" applyFont="1" applyAlignment="1">
      <alignment horizontal="left"/>
    </xf>
    <xf numFmtId="0" fontId="26" fillId="5" borderId="7" xfId="4" applyFont="1" applyAlignment="1">
      <alignment horizontal="center"/>
    </xf>
    <xf numFmtId="0" fontId="24" fillId="5" borderId="7" xfId="4" applyNumberFormat="1" applyFont="1" applyAlignment="1">
      <alignment horizontal="center" wrapText="1"/>
    </xf>
    <xf numFmtId="0" fontId="22" fillId="5" borderId="7" xfId="4" applyNumberFormat="1" applyFont="1" applyAlignment="1">
      <alignment horizontal="center" wrapText="1"/>
    </xf>
    <xf numFmtId="0" fontId="28" fillId="7" borderId="20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/>
    </xf>
    <xf numFmtId="0" fontId="30" fillId="0" borderId="0" xfId="0" applyFont="1" applyAlignment="1">
      <alignment textRotation="90"/>
    </xf>
    <xf numFmtId="0" fontId="30" fillId="0" borderId="23" xfId="0" applyNumberFormat="1" applyFont="1" applyBorder="1" applyAlignment="1">
      <alignment horizontal="center" textRotation="90" wrapText="1"/>
    </xf>
    <xf numFmtId="0" fontId="30" fillId="0" borderId="23" xfId="0" applyNumberFormat="1" applyFont="1" applyBorder="1" applyAlignment="1">
      <alignment horizontal="center"/>
    </xf>
    <xf numFmtId="0" fontId="31" fillId="5" borderId="7" xfId="4" applyNumberFormat="1" applyFont="1" applyAlignment="1">
      <alignment horizontal="center" wrapText="1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32" fillId="5" borderId="7" xfId="4" applyFont="1" applyAlignment="1">
      <alignment horizontal="center"/>
    </xf>
    <xf numFmtId="0" fontId="27" fillId="5" borderId="7" xfId="4" applyNumberFormat="1" applyFont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33" fillId="0" borderId="0" xfId="0" applyFont="1" applyAlignment="1">
      <alignment horizontal="center"/>
    </xf>
    <xf numFmtId="0" fontId="24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left"/>
    </xf>
    <xf numFmtId="0" fontId="27" fillId="0" borderId="24" xfId="0" applyNumberFormat="1" applyFont="1" applyBorder="1" applyAlignment="1">
      <alignment horizontal="center"/>
    </xf>
    <xf numFmtId="0" fontId="34" fillId="6" borderId="0" xfId="0" applyFont="1" applyFill="1" applyAlignment="1">
      <alignment horizontal="center" vertical="center" textRotation="90"/>
    </xf>
    <xf numFmtId="0" fontId="35" fillId="0" borderId="0" xfId="0" applyFont="1" applyAlignment="1">
      <alignment horizontal="center" vertical="center" textRotation="90"/>
    </xf>
    <xf numFmtId="0" fontId="19" fillId="3" borderId="11" xfId="2" applyFont="1" applyBorder="1" applyAlignment="1">
      <alignment horizontal="center" vertical="center"/>
    </xf>
    <xf numFmtId="0" fontId="19" fillId="3" borderId="12" xfId="2" applyFont="1" applyBorder="1" applyAlignment="1">
      <alignment horizontal="center" vertical="center"/>
    </xf>
    <xf numFmtId="0" fontId="19" fillId="3" borderId="14" xfId="2" applyFont="1" applyBorder="1" applyAlignment="1">
      <alignment horizontal="center" vertical="center"/>
    </xf>
    <xf numFmtId="0" fontId="19" fillId="3" borderId="15" xfId="2" applyFont="1" applyBorder="1" applyAlignment="1">
      <alignment horizontal="center" vertical="center"/>
    </xf>
    <xf numFmtId="0" fontId="1" fillId="4" borderId="15" xfId="3" applyFont="1" applyBorder="1" applyAlignment="1">
      <alignment horizontal="center"/>
    </xf>
    <xf numFmtId="0" fontId="22" fillId="5" borderId="7" xfId="4" applyFont="1" applyAlignment="1">
      <alignment horizontal="center"/>
    </xf>
    <xf numFmtId="0" fontId="22" fillId="5" borderId="21" xfId="4" applyFont="1" applyBorder="1" applyAlignment="1">
      <alignment horizontal="center"/>
    </xf>
    <xf numFmtId="0" fontId="17" fillId="5" borderId="7" xfId="4" applyFont="1" applyAlignment="1">
      <alignment horizontal="center"/>
    </xf>
    <xf numFmtId="0" fontId="22" fillId="4" borderId="7" xfId="3" applyFont="1" applyBorder="1" applyAlignment="1">
      <alignment horizontal="center"/>
    </xf>
    <xf numFmtId="0" fontId="6" fillId="4" borderId="15" xfId="3" applyBorder="1" applyAlignment="1">
      <alignment horizontal="center"/>
    </xf>
    <xf numFmtId="20" fontId="1" fillId="4" borderId="15" xfId="3" applyNumberFormat="1" applyFont="1" applyBorder="1" applyAlignment="1">
      <alignment horizontal="center"/>
    </xf>
    <xf numFmtId="0" fontId="1" fillId="3" borderId="9" xfId="2" applyFont="1" applyBorder="1" applyAlignment="1">
      <alignment horizontal="center"/>
    </xf>
    <xf numFmtId="0" fontId="1" fillId="3" borderId="22" xfId="2" applyFont="1" applyBorder="1" applyAlignment="1">
      <alignment horizontal="center"/>
    </xf>
    <xf numFmtId="49" fontId="17" fillId="5" borderId="7" xfId="4" applyNumberFormat="1" applyFont="1" applyBorder="1" applyAlignment="1">
      <alignment horizontal="center"/>
    </xf>
    <xf numFmtId="0" fontId="22" fillId="5" borderId="7" xfId="4" applyFont="1" applyBorder="1" applyAlignment="1">
      <alignment horizontal="center"/>
    </xf>
    <xf numFmtId="0" fontId="28" fillId="5" borderId="7" xfId="4" applyNumberFormat="1" applyFont="1" applyAlignment="1">
      <alignment horizontal="center" wrapText="1"/>
    </xf>
    <xf numFmtId="0" fontId="23" fillId="5" borderId="7" xfId="4" applyNumberFormat="1" applyFont="1" applyAlignment="1">
      <alignment horizontal="center" wrapText="1"/>
    </xf>
    <xf numFmtId="0" fontId="7" fillId="3" borderId="7" xfId="2" applyBorder="1" applyAlignment="1">
      <alignment horizontal="center"/>
    </xf>
    <xf numFmtId="0" fontId="6" fillId="4" borderId="8" xfId="3" applyBorder="1" applyAlignment="1">
      <alignment horizontal="center"/>
    </xf>
    <xf numFmtId="0" fontId="6" fillId="4" borderId="9" xfId="3" applyBorder="1" applyAlignment="1">
      <alignment horizontal="center"/>
    </xf>
    <xf numFmtId="0" fontId="19" fillId="4" borderId="11" xfId="3" applyFont="1" applyBorder="1" applyAlignment="1">
      <alignment horizontal="center" vertical="center"/>
    </xf>
    <xf numFmtId="0" fontId="19" fillId="4" borderId="12" xfId="3" applyFont="1" applyBorder="1" applyAlignment="1">
      <alignment horizontal="center" vertical="center"/>
    </xf>
    <xf numFmtId="0" fontId="19" fillId="4" borderId="14" xfId="3" applyFont="1" applyBorder="1" applyAlignment="1">
      <alignment horizontal="center" vertical="center"/>
    </xf>
    <xf numFmtId="0" fontId="19" fillId="4" borderId="15" xfId="3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23" fillId="3" borderId="10" xfId="2" applyFont="1" applyBorder="1" applyAlignment="1">
      <alignment horizontal="center" vertical="center"/>
    </xf>
    <xf numFmtId="0" fontId="19" fillId="3" borderId="11" xfId="2" applyFont="1" applyBorder="1" applyAlignment="1">
      <alignment horizontal="center" vertical="center"/>
    </xf>
    <xf numFmtId="0" fontId="19" fillId="3" borderId="13" xfId="2" applyFont="1" applyBorder="1" applyAlignment="1">
      <alignment horizontal="center" vertical="center"/>
    </xf>
    <xf numFmtId="0" fontId="19" fillId="3" borderId="14" xfId="2" applyFont="1" applyBorder="1" applyAlignment="1">
      <alignment horizontal="center" vertical="center"/>
    </xf>
  </cellXfs>
  <cellStyles count="5">
    <cellStyle name="20% - Énfasis3" xfId="3" builtinId="38"/>
    <cellStyle name="20% - Énfasis4" xfId="2" builtinId="42"/>
    <cellStyle name="Normal" xfId="0" builtinId="0"/>
    <cellStyle name="Normal_PLANTILLA  INSCRIPCION COPA PRESIDENTE VIC 2012" xfId="1"/>
    <cellStyle name="Notas" xfId="4" builtinId="10"/>
  </cellStyles>
  <dxfs count="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0</xdr:row>
      <xdr:rowOff>0</xdr:rowOff>
    </xdr:from>
    <xdr:to>
      <xdr:col>9</xdr:col>
      <xdr:colOff>374276</xdr:colOff>
      <xdr:row>7</xdr:row>
      <xdr:rowOff>90208</xdr:rowOff>
    </xdr:to>
    <xdr:pic>
      <xdr:nvPicPr>
        <xdr:cNvPr id="1034" name="Picture 18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592" y="0"/>
          <a:ext cx="1470772" cy="1871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224116</xdr:colOff>
      <xdr:row>3</xdr:row>
      <xdr:rowOff>78441</xdr:rowOff>
    </xdr:from>
    <xdr:to>
      <xdr:col>29</xdr:col>
      <xdr:colOff>334041</xdr:colOff>
      <xdr:row>8</xdr:row>
      <xdr:rowOff>33617</xdr:rowOff>
    </xdr:to>
    <xdr:pic>
      <xdr:nvPicPr>
        <xdr:cNvPr id="1026" name="Picture 2" descr="Club Tir Olímpic Llei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2587" y="862853"/>
          <a:ext cx="4908178" cy="11093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showGridLines="0" showZeros="0" tabSelected="1" zoomScale="70" zoomScaleNormal="70" zoomScalePageLayoutView="40" workbookViewId="0">
      <selection activeCell="AD34" sqref="AD34"/>
    </sheetView>
  </sheetViews>
  <sheetFormatPr baseColWidth="10" defaultRowHeight="12.75"/>
  <cols>
    <col min="1" max="1" width="29.140625" style="1" customWidth="1"/>
    <col min="2" max="2" width="5.28515625" style="1" customWidth="1"/>
    <col min="3" max="3" width="8.28515625" style="2" bestFit="1" customWidth="1"/>
    <col min="4" max="4" width="8.28515625" style="2" customWidth="1"/>
    <col min="5" max="5" width="3.7109375" style="2" bestFit="1" customWidth="1"/>
    <col min="6" max="6" width="6.42578125" style="2" bestFit="1" customWidth="1"/>
    <col min="7" max="7" width="5.140625" style="1" bestFit="1" customWidth="1"/>
    <col min="8" max="8" width="7.5703125" style="1" bestFit="1" customWidth="1"/>
    <col min="9" max="9" width="3.7109375" style="1" bestFit="1" customWidth="1"/>
    <col min="10" max="10" width="7.28515625" style="1" bestFit="1" customWidth="1"/>
    <col min="11" max="11" width="3.7109375" style="1" bestFit="1" customWidth="1"/>
    <col min="12" max="12" width="7.42578125" style="1" bestFit="1" customWidth="1"/>
    <col min="13" max="13" width="3.7109375" style="1" bestFit="1" customWidth="1"/>
    <col min="14" max="14" width="7.5703125" style="1" bestFit="1" customWidth="1"/>
    <col min="15" max="15" width="3.7109375" style="1" bestFit="1" customWidth="1"/>
    <col min="16" max="16" width="7.5703125" style="1" bestFit="1" customWidth="1"/>
    <col min="17" max="17" width="3.7109375" style="1" bestFit="1" customWidth="1"/>
    <col min="18" max="18" width="7.42578125" style="1" bestFit="1" customWidth="1"/>
    <col min="19" max="19" width="3.7109375" style="1" bestFit="1" customWidth="1"/>
    <col min="20" max="20" width="7.42578125" style="1" bestFit="1" customWidth="1"/>
    <col min="21" max="21" width="3.7109375" style="1" bestFit="1" customWidth="1"/>
    <col min="22" max="22" width="7.5703125" style="1" bestFit="1" customWidth="1"/>
    <col min="23" max="23" width="3.7109375" style="1" bestFit="1" customWidth="1"/>
    <col min="24" max="24" width="7.42578125" style="1" bestFit="1" customWidth="1"/>
    <col min="25" max="25" width="4" style="1" bestFit="1" customWidth="1"/>
    <col min="26" max="26" width="7.42578125" style="1" bestFit="1" customWidth="1"/>
    <col min="27" max="27" width="4" style="1" bestFit="1" customWidth="1"/>
    <col min="28" max="28" width="7.42578125" style="1" bestFit="1" customWidth="1"/>
    <col min="29" max="29" width="4" style="1" bestFit="1" customWidth="1"/>
    <col min="30" max="30" width="7.42578125" style="1" bestFit="1" customWidth="1"/>
    <col min="31" max="31" width="4.42578125" style="1" bestFit="1" customWidth="1"/>
    <col min="32" max="32" width="7.140625" style="1" bestFit="1" customWidth="1"/>
    <col min="33" max="33" width="4" style="1" bestFit="1" customWidth="1"/>
    <col min="34" max="34" width="7.140625" style="1" bestFit="1" customWidth="1"/>
    <col min="35" max="35" width="4" style="1" bestFit="1" customWidth="1"/>
    <col min="36" max="36" width="7.140625" style="1" bestFit="1" customWidth="1"/>
    <col min="37" max="37" width="4" style="1" bestFit="1" customWidth="1"/>
    <col min="38" max="38" width="7.140625" style="1" bestFit="1" customWidth="1"/>
    <col min="39" max="39" width="4" style="1" bestFit="1" customWidth="1"/>
    <col min="40" max="40" width="7.140625" style="1" bestFit="1" customWidth="1"/>
    <col min="41" max="41" width="4.42578125" style="1" customWidth="1"/>
    <col min="42" max="42" width="8" style="1" customWidth="1"/>
    <col min="43" max="43" width="4.85546875" style="1" customWidth="1"/>
    <col min="44" max="44" width="6.28515625" style="1" customWidth="1"/>
    <col min="45" max="16384" width="11.42578125" style="1"/>
  </cols>
  <sheetData>
    <row r="1" spans="1:44" ht="13.5" thickBot="1"/>
    <row r="2" spans="1:44" ht="26.25" customHeight="1" thickTop="1">
      <c r="A2" s="99" t="s">
        <v>36</v>
      </c>
      <c r="B2" s="100"/>
      <c r="P2" s="103" t="s">
        <v>0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44" ht="21.75" customHeight="1" thickBot="1">
      <c r="A3" s="101"/>
      <c r="B3" s="102"/>
      <c r="P3" s="112" t="s">
        <v>108</v>
      </c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44" ht="20.25" customHeight="1" thickTop="1">
      <c r="A4" s="105" t="s">
        <v>90</v>
      </c>
      <c r="B4" s="106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3"/>
      <c r="N4" s="3"/>
      <c r="AG4" s="3"/>
      <c r="AH4" s="3"/>
      <c r="AI4" s="3"/>
      <c r="AJ4" s="3"/>
      <c r="AK4" s="3"/>
      <c r="AL4" s="3"/>
      <c r="AM4" s="3"/>
      <c r="AN4" s="3"/>
    </row>
    <row r="5" spans="1:44" ht="31.5" customHeight="1">
      <c r="A5" s="107"/>
      <c r="B5" s="108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4" ht="13.5" customHeight="1" thickBot="1">
      <c r="A6" s="109"/>
      <c r="B6" s="110"/>
      <c r="C6" s="114"/>
      <c r="D6" s="1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4" ht="13.5" thickTop="1">
      <c r="C7" s="114"/>
      <c r="D7" s="1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4">
      <c r="C8" s="14"/>
      <c r="D8" s="1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4"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44" ht="13.5" customHeight="1">
      <c r="A10" s="6"/>
      <c r="C10" s="115" t="s">
        <v>98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75"/>
      <c r="AP10" s="75"/>
      <c r="AQ10" s="75"/>
      <c r="AR10" s="76"/>
    </row>
    <row r="11" spans="1:44" ht="13.5" customHeight="1">
      <c r="A11" s="6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77"/>
      <c r="AP11" s="77"/>
      <c r="AQ11" s="77"/>
      <c r="AR11" s="78"/>
    </row>
    <row r="12" spans="1:44" ht="13.5" customHeight="1">
      <c r="A12" s="6"/>
      <c r="B12" s="34" t="s">
        <v>30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s="8" customFormat="1" ht="15" customHeight="1">
      <c r="A13" s="49" t="s">
        <v>28</v>
      </c>
      <c r="B13" s="34" t="s">
        <v>1</v>
      </c>
      <c r="C13" s="32" t="s">
        <v>2</v>
      </c>
      <c r="D13" s="16" t="s">
        <v>31</v>
      </c>
      <c r="E13" s="92">
        <v>1</v>
      </c>
      <c r="F13" s="92"/>
      <c r="G13" s="92">
        <v>2</v>
      </c>
      <c r="H13" s="92"/>
      <c r="I13" s="92">
        <v>3</v>
      </c>
      <c r="J13" s="92"/>
      <c r="K13" s="92">
        <v>4</v>
      </c>
      <c r="L13" s="92"/>
      <c r="M13" s="92">
        <v>5</v>
      </c>
      <c r="N13" s="92"/>
      <c r="O13" s="92">
        <v>6</v>
      </c>
      <c r="P13" s="92"/>
      <c r="Q13" s="92">
        <v>7</v>
      </c>
      <c r="R13" s="92"/>
      <c r="S13" s="92">
        <v>8</v>
      </c>
      <c r="T13" s="92"/>
      <c r="U13" s="92">
        <v>9</v>
      </c>
      <c r="V13" s="92"/>
      <c r="W13" s="92">
        <v>10</v>
      </c>
      <c r="X13" s="92"/>
      <c r="Y13" s="92">
        <v>11</v>
      </c>
      <c r="Z13" s="92"/>
      <c r="AA13" s="92">
        <v>12</v>
      </c>
      <c r="AB13" s="92"/>
      <c r="AC13" s="92">
        <v>13</v>
      </c>
      <c r="AD13" s="92"/>
      <c r="AE13" s="92">
        <v>14</v>
      </c>
      <c r="AF13" s="92"/>
      <c r="AG13" s="92">
        <v>15</v>
      </c>
      <c r="AH13" s="92"/>
      <c r="AI13" s="92">
        <v>16</v>
      </c>
      <c r="AJ13" s="92"/>
      <c r="AK13" s="92">
        <v>17</v>
      </c>
      <c r="AL13" s="92"/>
      <c r="AM13" s="92">
        <v>18</v>
      </c>
      <c r="AN13" s="92"/>
      <c r="AO13" s="92">
        <v>19</v>
      </c>
      <c r="AP13" s="92"/>
      <c r="AQ13" s="92">
        <v>20</v>
      </c>
      <c r="AR13" s="92"/>
    </row>
    <row r="14" spans="1:44" ht="15" customHeight="1">
      <c r="A14" s="49" t="s">
        <v>32</v>
      </c>
      <c r="B14" s="34" t="s">
        <v>3</v>
      </c>
      <c r="C14" s="32" t="s">
        <v>29</v>
      </c>
      <c r="D14" s="43">
        <v>1</v>
      </c>
      <c r="E14" s="20" t="s">
        <v>16</v>
      </c>
      <c r="F14" s="80" t="s">
        <v>47</v>
      </c>
      <c r="G14" s="20" t="s">
        <v>8</v>
      </c>
      <c r="H14" s="80" t="s">
        <v>47</v>
      </c>
      <c r="I14" s="20" t="s">
        <v>24</v>
      </c>
      <c r="J14" s="80" t="s">
        <v>47</v>
      </c>
      <c r="K14" s="20" t="s">
        <v>11</v>
      </c>
      <c r="L14" s="80" t="s">
        <v>47</v>
      </c>
      <c r="M14" s="20" t="s">
        <v>86</v>
      </c>
      <c r="N14" s="80" t="s">
        <v>47</v>
      </c>
      <c r="O14" s="20" t="s">
        <v>90</v>
      </c>
      <c r="P14" s="80" t="s">
        <v>47</v>
      </c>
      <c r="Q14" s="20" t="s">
        <v>88</v>
      </c>
      <c r="R14" s="80" t="s">
        <v>47</v>
      </c>
      <c r="S14" s="20" t="s">
        <v>18</v>
      </c>
      <c r="T14" s="80" t="s">
        <v>47</v>
      </c>
      <c r="U14" s="20"/>
      <c r="V14" s="80"/>
      <c r="W14" s="20"/>
      <c r="X14" s="80"/>
      <c r="Y14" s="20"/>
      <c r="Z14" s="80"/>
      <c r="AA14" s="20"/>
      <c r="AB14" s="80"/>
      <c r="AC14" s="20"/>
      <c r="AD14" s="80"/>
      <c r="AE14" s="20"/>
      <c r="AF14" s="80"/>
      <c r="AG14" s="20"/>
      <c r="AH14" s="80"/>
      <c r="AI14" s="20"/>
      <c r="AJ14" s="80"/>
      <c r="AK14" s="20"/>
      <c r="AL14" s="80"/>
      <c r="AM14" s="20"/>
      <c r="AN14" s="80"/>
      <c r="AO14" s="20"/>
      <c r="AP14" s="80"/>
      <c r="AQ14" s="20"/>
      <c r="AR14" s="80"/>
    </row>
    <row r="15" spans="1:44" ht="15" customHeight="1">
      <c r="A15" s="49" t="s">
        <v>33</v>
      </c>
      <c r="B15" s="34" t="s">
        <v>4</v>
      </c>
      <c r="C15" s="36" t="s">
        <v>44</v>
      </c>
      <c r="D15" s="44">
        <v>2</v>
      </c>
      <c r="E15" s="37" t="s">
        <v>7</v>
      </c>
      <c r="F15" s="81" t="s">
        <v>48</v>
      </c>
      <c r="G15" s="37" t="s">
        <v>8</v>
      </c>
      <c r="H15" s="81" t="s">
        <v>48</v>
      </c>
      <c r="I15" s="37" t="s">
        <v>1</v>
      </c>
      <c r="J15" s="81" t="s">
        <v>48</v>
      </c>
      <c r="K15" s="20" t="s">
        <v>11</v>
      </c>
      <c r="L15" s="81" t="s">
        <v>48</v>
      </c>
      <c r="M15" s="37" t="s">
        <v>86</v>
      </c>
      <c r="N15" s="81" t="s">
        <v>48</v>
      </c>
      <c r="O15" s="37" t="s">
        <v>90</v>
      </c>
      <c r="P15" s="81" t="s">
        <v>48</v>
      </c>
      <c r="Q15" s="37" t="s">
        <v>89</v>
      </c>
      <c r="R15" s="81" t="s">
        <v>48</v>
      </c>
      <c r="S15" s="37" t="s">
        <v>18</v>
      </c>
      <c r="T15" s="81" t="s">
        <v>48</v>
      </c>
      <c r="U15" s="37" t="s">
        <v>22</v>
      </c>
      <c r="V15" s="81" t="s">
        <v>48</v>
      </c>
      <c r="W15" s="37" t="s">
        <v>23</v>
      </c>
      <c r="X15" s="81" t="s">
        <v>48</v>
      </c>
      <c r="Y15" s="37"/>
      <c r="Z15" s="81"/>
      <c r="AA15" s="37" t="s">
        <v>14</v>
      </c>
      <c r="AB15" s="81" t="s">
        <v>48</v>
      </c>
      <c r="AC15" s="37" t="s">
        <v>54</v>
      </c>
      <c r="AD15" s="81" t="s">
        <v>48</v>
      </c>
      <c r="AE15" s="37" t="s">
        <v>9</v>
      </c>
      <c r="AF15" s="81" t="s">
        <v>48</v>
      </c>
      <c r="AG15" s="37" t="s">
        <v>91</v>
      </c>
      <c r="AH15" s="81" t="s">
        <v>48</v>
      </c>
      <c r="AI15" s="37"/>
      <c r="AJ15" s="81"/>
      <c r="AK15" s="37" t="s">
        <v>12</v>
      </c>
      <c r="AL15" s="81" t="s">
        <v>48</v>
      </c>
      <c r="AM15" s="37" t="s">
        <v>15</v>
      </c>
      <c r="AN15" s="81" t="s">
        <v>48</v>
      </c>
      <c r="AO15" s="37" t="s">
        <v>13</v>
      </c>
      <c r="AP15" s="81" t="s">
        <v>48</v>
      </c>
      <c r="AQ15" s="37"/>
      <c r="AR15" s="81"/>
    </row>
    <row r="16" spans="1:44" ht="15" customHeight="1">
      <c r="A16" s="49" t="s">
        <v>55</v>
      </c>
      <c r="B16" s="34" t="s">
        <v>18</v>
      </c>
      <c r="C16" s="40" t="s">
        <v>45</v>
      </c>
      <c r="D16" s="43">
        <v>3</v>
      </c>
      <c r="E16" s="20" t="s">
        <v>7</v>
      </c>
      <c r="F16" s="80" t="s">
        <v>104</v>
      </c>
      <c r="G16" s="20" t="s">
        <v>8</v>
      </c>
      <c r="H16" s="80" t="s">
        <v>104</v>
      </c>
      <c r="I16" s="20" t="s">
        <v>20</v>
      </c>
      <c r="J16" s="80" t="s">
        <v>104</v>
      </c>
      <c r="K16" s="20" t="s">
        <v>11</v>
      </c>
      <c r="L16" s="80" t="s">
        <v>104</v>
      </c>
      <c r="M16" s="20" t="s">
        <v>86</v>
      </c>
      <c r="N16" s="80" t="s">
        <v>104</v>
      </c>
      <c r="O16" s="20" t="s">
        <v>90</v>
      </c>
      <c r="P16" s="80" t="s">
        <v>104</v>
      </c>
      <c r="Q16" s="20" t="s">
        <v>53</v>
      </c>
      <c r="R16" s="80" t="s">
        <v>104</v>
      </c>
      <c r="S16" s="20" t="s">
        <v>18</v>
      </c>
      <c r="T16" s="80" t="s">
        <v>104</v>
      </c>
      <c r="U16" s="20" t="s">
        <v>22</v>
      </c>
      <c r="V16" s="80" t="s">
        <v>104</v>
      </c>
      <c r="W16" s="20" t="s">
        <v>5</v>
      </c>
      <c r="X16" s="80" t="s">
        <v>104</v>
      </c>
      <c r="Y16" s="20" t="s">
        <v>24</v>
      </c>
      <c r="Z16" s="80" t="s">
        <v>104</v>
      </c>
      <c r="AA16" s="20" t="s">
        <v>14</v>
      </c>
      <c r="AB16" s="80" t="s">
        <v>104</v>
      </c>
      <c r="AC16" s="20" t="s">
        <v>54</v>
      </c>
      <c r="AD16" s="80" t="s">
        <v>104</v>
      </c>
      <c r="AE16" s="20" t="s">
        <v>9</v>
      </c>
      <c r="AF16" s="80" t="s">
        <v>104</v>
      </c>
      <c r="AG16" s="20"/>
      <c r="AH16" s="80"/>
      <c r="AI16" s="20"/>
      <c r="AJ16" s="80"/>
      <c r="AK16" s="20"/>
      <c r="AL16" s="80"/>
      <c r="AM16" s="20"/>
      <c r="AN16" s="80"/>
      <c r="AO16" s="20"/>
      <c r="AP16" s="80"/>
      <c r="AQ16" s="20"/>
      <c r="AR16" s="80"/>
    </row>
    <row r="17" spans="1:44" ht="15" customHeight="1">
      <c r="A17" s="49" t="s">
        <v>56</v>
      </c>
      <c r="B17" s="34" t="s">
        <v>5</v>
      </c>
      <c r="C17" s="87" t="s">
        <v>105</v>
      </c>
      <c r="D17" s="43">
        <v>11</v>
      </c>
      <c r="E17" s="88" t="s">
        <v>3</v>
      </c>
      <c r="F17" s="89" t="s">
        <v>48</v>
      </c>
      <c r="G17" s="20" t="s">
        <v>10</v>
      </c>
      <c r="H17" s="80" t="s">
        <v>47</v>
      </c>
      <c r="I17" s="20" t="s">
        <v>97</v>
      </c>
      <c r="J17" s="80" t="s">
        <v>47</v>
      </c>
      <c r="K17" s="38"/>
      <c r="L17" s="38"/>
      <c r="M17" s="38"/>
      <c r="N17" s="38"/>
      <c r="O17" s="38"/>
      <c r="P17" s="38"/>
      <c r="Q17" s="39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ht="15" customHeight="1">
      <c r="A18" s="49"/>
      <c r="B18" s="34" t="s">
        <v>21</v>
      </c>
      <c r="C18" s="87" t="s">
        <v>106</v>
      </c>
      <c r="D18" s="43">
        <v>12</v>
      </c>
      <c r="E18" s="37" t="s">
        <v>95</v>
      </c>
      <c r="F18" s="81" t="s">
        <v>48</v>
      </c>
      <c r="G18" s="88" t="s">
        <v>10</v>
      </c>
      <c r="H18" s="89" t="s">
        <v>48</v>
      </c>
      <c r="I18" s="88" t="s">
        <v>97</v>
      </c>
      <c r="J18" s="89" t="s">
        <v>48</v>
      </c>
      <c r="K18" s="38"/>
      <c r="L18" s="38"/>
      <c r="M18" s="38"/>
      <c r="N18" s="38"/>
      <c r="O18" s="38"/>
      <c r="P18" s="38"/>
      <c r="Q18" s="39"/>
      <c r="R18" s="38"/>
      <c r="S18" s="38"/>
      <c r="T18" s="38"/>
      <c r="U18" s="38"/>
      <c r="V18" s="46"/>
      <c r="W18" s="46" t="s">
        <v>107</v>
      </c>
      <c r="X18" s="46"/>
      <c r="Y18" s="46"/>
      <c r="Z18" s="46"/>
      <c r="AA18" s="46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ht="15" customHeight="1">
      <c r="A19" s="49" t="s">
        <v>57</v>
      </c>
      <c r="B19" s="34" t="s">
        <v>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ht="15" customHeight="1">
      <c r="A20" s="49" t="s">
        <v>38</v>
      </c>
      <c r="B20" s="34" t="s">
        <v>7</v>
      </c>
      <c r="C20" s="41" t="s">
        <v>2</v>
      </c>
      <c r="D20" s="42" t="s">
        <v>31</v>
      </c>
      <c r="E20" s="92">
        <v>1</v>
      </c>
      <c r="F20" s="92"/>
      <c r="G20" s="92">
        <v>2</v>
      </c>
      <c r="H20" s="92"/>
      <c r="I20" s="92">
        <v>3</v>
      </c>
      <c r="J20" s="92"/>
      <c r="K20" s="92">
        <v>4</v>
      </c>
      <c r="L20" s="92"/>
      <c r="M20" s="92">
        <v>5</v>
      </c>
      <c r="N20" s="92"/>
      <c r="O20" s="92">
        <v>6</v>
      </c>
      <c r="P20" s="92"/>
      <c r="Q20" s="92">
        <v>7</v>
      </c>
      <c r="R20" s="92"/>
      <c r="S20" s="92">
        <v>8</v>
      </c>
      <c r="T20" s="92"/>
      <c r="U20" s="92">
        <v>9</v>
      </c>
      <c r="V20" s="92"/>
      <c r="W20" s="92">
        <v>10</v>
      </c>
      <c r="X20" s="92"/>
      <c r="Y20" s="92">
        <v>11</v>
      </c>
      <c r="Z20" s="92"/>
      <c r="AA20" s="92">
        <v>12</v>
      </c>
      <c r="AB20" s="92"/>
      <c r="AC20" s="92">
        <v>13</v>
      </c>
      <c r="AD20" s="92"/>
      <c r="AE20" s="92">
        <v>14</v>
      </c>
      <c r="AF20" s="92"/>
      <c r="AG20" s="92">
        <v>15</v>
      </c>
      <c r="AH20" s="92"/>
      <c r="AI20" s="92">
        <v>16</v>
      </c>
      <c r="AJ20" s="92"/>
      <c r="AK20" s="92">
        <v>17</v>
      </c>
      <c r="AL20" s="92"/>
      <c r="AM20" s="92">
        <v>18</v>
      </c>
      <c r="AN20" s="92"/>
      <c r="AO20" s="92">
        <v>19</v>
      </c>
      <c r="AP20" s="92"/>
      <c r="AQ20" s="92">
        <v>20</v>
      </c>
      <c r="AR20" s="92"/>
    </row>
    <row r="21" spans="1:44" ht="15" customHeight="1">
      <c r="A21" s="49" t="s">
        <v>58</v>
      </c>
      <c r="B21" s="34" t="s">
        <v>8</v>
      </c>
      <c r="C21" s="86" t="s">
        <v>101</v>
      </c>
      <c r="D21" s="43">
        <v>4</v>
      </c>
      <c r="E21" s="20"/>
      <c r="F21" s="80"/>
      <c r="G21" s="20" t="s">
        <v>94</v>
      </c>
      <c r="H21" s="80" t="s">
        <v>49</v>
      </c>
      <c r="I21" s="20" t="s">
        <v>96</v>
      </c>
      <c r="J21" s="80" t="s">
        <v>49</v>
      </c>
      <c r="K21" s="37" t="s">
        <v>23</v>
      </c>
      <c r="L21" s="80" t="s">
        <v>49</v>
      </c>
      <c r="M21" s="20" t="s">
        <v>54</v>
      </c>
      <c r="N21" s="80" t="s">
        <v>49</v>
      </c>
      <c r="O21" s="20" t="s">
        <v>24</v>
      </c>
      <c r="P21" s="80" t="s">
        <v>49</v>
      </c>
      <c r="Q21" s="20"/>
      <c r="R21" s="80"/>
      <c r="S21" s="20"/>
      <c r="T21" s="80"/>
      <c r="U21" s="20" t="s">
        <v>87</v>
      </c>
      <c r="V21" s="80" t="s">
        <v>49</v>
      </c>
      <c r="W21" s="20"/>
      <c r="X21" s="80"/>
      <c r="Y21" s="20"/>
      <c r="Z21" s="80"/>
      <c r="AA21" s="20"/>
      <c r="AB21" s="80"/>
      <c r="AC21" s="20"/>
      <c r="AD21" s="20"/>
      <c r="AE21" s="35"/>
      <c r="AF21" s="80"/>
      <c r="AG21" s="80"/>
      <c r="AH21" s="20"/>
      <c r="AI21" s="20"/>
      <c r="AJ21" s="80"/>
      <c r="AK21" s="20"/>
      <c r="AL21" s="80"/>
      <c r="AM21" s="20"/>
      <c r="AN21" s="80"/>
      <c r="AO21" s="20"/>
      <c r="AP21" s="80"/>
      <c r="AQ21" s="20"/>
      <c r="AR21" s="80"/>
    </row>
    <row r="22" spans="1:44" ht="15" customHeight="1">
      <c r="A22" s="49" t="s">
        <v>43</v>
      </c>
      <c r="B22" s="34" t="s">
        <v>16</v>
      </c>
      <c r="C22" s="86" t="s">
        <v>102</v>
      </c>
      <c r="D22" s="43">
        <v>5</v>
      </c>
      <c r="E22" s="20"/>
      <c r="F22" s="80"/>
      <c r="G22" s="20" t="s">
        <v>13</v>
      </c>
      <c r="H22" s="80" t="s">
        <v>49</v>
      </c>
      <c r="I22" s="20" t="s">
        <v>3</v>
      </c>
      <c r="J22" s="80" t="s">
        <v>49</v>
      </c>
      <c r="K22" s="37" t="s">
        <v>92</v>
      </c>
      <c r="L22" s="80" t="s">
        <v>49</v>
      </c>
      <c r="M22" s="20" t="s">
        <v>97</v>
      </c>
      <c r="N22" s="80" t="s">
        <v>49</v>
      </c>
      <c r="O22" s="20" t="s">
        <v>19</v>
      </c>
      <c r="P22" s="80" t="s">
        <v>49</v>
      </c>
      <c r="Q22" s="20" t="s">
        <v>10</v>
      </c>
      <c r="R22" s="80" t="s">
        <v>49</v>
      </c>
      <c r="S22" s="20" t="s">
        <v>14</v>
      </c>
      <c r="T22" s="80" t="s">
        <v>49</v>
      </c>
      <c r="U22" s="20" t="s">
        <v>11</v>
      </c>
      <c r="V22" s="80" t="s">
        <v>49</v>
      </c>
      <c r="W22" s="20" t="s">
        <v>4</v>
      </c>
      <c r="X22" s="80" t="s">
        <v>49</v>
      </c>
      <c r="Y22" s="20" t="s">
        <v>89</v>
      </c>
      <c r="Z22" s="80" t="s">
        <v>49</v>
      </c>
      <c r="AA22" s="20" t="s">
        <v>86</v>
      </c>
      <c r="AB22" s="80" t="s">
        <v>49</v>
      </c>
      <c r="AC22" s="20" t="s">
        <v>16</v>
      </c>
      <c r="AD22" s="80" t="s">
        <v>49</v>
      </c>
      <c r="AE22" s="20" t="s">
        <v>20</v>
      </c>
      <c r="AF22" s="80" t="s">
        <v>49</v>
      </c>
      <c r="AG22" s="20" t="s">
        <v>7</v>
      </c>
      <c r="AH22" s="80" t="s">
        <v>49</v>
      </c>
      <c r="AI22" s="20"/>
      <c r="AJ22" s="80"/>
      <c r="AK22" s="20"/>
      <c r="AL22" s="80"/>
      <c r="AM22" s="20"/>
      <c r="AN22" s="80"/>
      <c r="AO22" s="20"/>
      <c r="AP22" s="80"/>
      <c r="AQ22" s="20"/>
      <c r="AR22" s="80"/>
    </row>
    <row r="23" spans="1:44" ht="15" customHeight="1">
      <c r="A23" s="49" t="s">
        <v>27</v>
      </c>
      <c r="B23" s="34" t="s">
        <v>19</v>
      </c>
      <c r="C23" s="86" t="s">
        <v>103</v>
      </c>
      <c r="D23" s="43">
        <v>6</v>
      </c>
      <c r="E23" s="20"/>
      <c r="F23" s="80"/>
      <c r="G23" s="20" t="s">
        <v>9</v>
      </c>
      <c r="H23" s="80" t="s">
        <v>50</v>
      </c>
      <c r="I23" s="20" t="s">
        <v>3</v>
      </c>
      <c r="J23" s="80" t="s">
        <v>50</v>
      </c>
      <c r="K23" s="20" t="s">
        <v>95</v>
      </c>
      <c r="L23" s="80" t="s">
        <v>50</v>
      </c>
      <c r="M23" s="20" t="s">
        <v>97</v>
      </c>
      <c r="N23" s="80" t="s">
        <v>50</v>
      </c>
      <c r="O23" s="20" t="s">
        <v>19</v>
      </c>
      <c r="P23" s="80" t="s">
        <v>50</v>
      </c>
      <c r="Q23" s="20" t="s">
        <v>10</v>
      </c>
      <c r="R23" s="80" t="s">
        <v>50</v>
      </c>
      <c r="S23" s="20" t="s">
        <v>14</v>
      </c>
      <c r="T23" s="80" t="s">
        <v>50</v>
      </c>
      <c r="U23" s="20"/>
      <c r="V23" s="80"/>
      <c r="W23" s="20" t="s">
        <v>4</v>
      </c>
      <c r="X23" s="80" t="s">
        <v>50</v>
      </c>
      <c r="Y23" s="20" t="s">
        <v>89</v>
      </c>
      <c r="Z23" s="80" t="s">
        <v>50</v>
      </c>
      <c r="AA23" s="20" t="s">
        <v>86</v>
      </c>
      <c r="AB23" s="80" t="s">
        <v>50</v>
      </c>
      <c r="AC23" s="20" t="s">
        <v>16</v>
      </c>
      <c r="AD23" s="80" t="s">
        <v>50</v>
      </c>
      <c r="AE23" s="80"/>
      <c r="AF23" s="20"/>
      <c r="AG23" s="80"/>
      <c r="AH23" s="82"/>
      <c r="AI23" s="82"/>
      <c r="AJ23" s="82"/>
      <c r="AK23" s="20"/>
      <c r="AL23" s="80"/>
      <c r="AM23" s="20"/>
      <c r="AN23" s="80"/>
      <c r="AO23" s="20"/>
      <c r="AP23" s="80"/>
      <c r="AQ23" s="82"/>
      <c r="AR23" s="82"/>
    </row>
    <row r="24" spans="1:44" ht="15" customHeight="1">
      <c r="A24" s="49" t="s">
        <v>39</v>
      </c>
      <c r="B24" s="34" t="s">
        <v>10</v>
      </c>
      <c r="C24" s="1"/>
      <c r="D24" s="1"/>
      <c r="E24" s="1"/>
      <c r="F24" s="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4" ht="15" customHeight="1">
      <c r="A25" s="49" t="s">
        <v>59</v>
      </c>
      <c r="B25" s="34" t="s">
        <v>11</v>
      </c>
      <c r="C25" s="9"/>
      <c r="D25" s="9"/>
      <c r="E25" s="3"/>
      <c r="F25" s="3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4" ht="15" customHeight="1">
      <c r="A26" s="49" t="s">
        <v>26</v>
      </c>
      <c r="B26" s="34" t="s">
        <v>22</v>
      </c>
    </row>
    <row r="27" spans="1:44" ht="15" customHeight="1">
      <c r="A27" s="49" t="s">
        <v>60</v>
      </c>
      <c r="B27" s="34" t="s">
        <v>12</v>
      </c>
      <c r="C27" s="95" t="s">
        <v>37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8"/>
    </row>
    <row r="28" spans="1:44" ht="15" customHeight="1">
      <c r="A28" s="49" t="s">
        <v>25</v>
      </c>
      <c r="B28" s="34" t="s">
        <v>13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</row>
    <row r="29" spans="1:44" ht="15" customHeight="1">
      <c r="A29" s="49" t="s">
        <v>61</v>
      </c>
      <c r="B29" s="34" t="s">
        <v>14</v>
      </c>
      <c r="C29" s="47" t="s">
        <v>2</v>
      </c>
      <c r="D29" s="18" t="s">
        <v>31</v>
      </c>
      <c r="E29" s="93">
        <v>1</v>
      </c>
      <c r="F29" s="94"/>
      <c r="G29" s="11"/>
      <c r="H29" s="11">
        <v>2</v>
      </c>
      <c r="I29" s="11"/>
      <c r="J29" s="11">
        <v>3</v>
      </c>
      <c r="K29" s="93">
        <v>4</v>
      </c>
      <c r="L29" s="94" t="s">
        <v>17</v>
      </c>
      <c r="M29" s="11"/>
      <c r="N29" s="11">
        <v>5</v>
      </c>
      <c r="O29" s="11"/>
      <c r="P29" s="11">
        <v>6</v>
      </c>
      <c r="Q29" s="93">
        <v>7</v>
      </c>
      <c r="R29" s="94" t="s">
        <v>17</v>
      </c>
      <c r="S29" s="93">
        <v>8</v>
      </c>
      <c r="T29" s="94" t="s">
        <v>17</v>
      </c>
      <c r="U29" s="93">
        <v>9</v>
      </c>
      <c r="V29" s="94">
        <v>9</v>
      </c>
      <c r="W29" s="93">
        <v>10</v>
      </c>
      <c r="X29" s="94" t="s">
        <v>17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4" ht="15" customHeight="1">
      <c r="A30" s="49" t="s">
        <v>62</v>
      </c>
      <c r="B30" s="34" t="s">
        <v>15</v>
      </c>
      <c r="C30" s="33"/>
      <c r="D30" s="17"/>
      <c r="E30" s="1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26"/>
      <c r="R30" s="27"/>
      <c r="S30" s="28"/>
      <c r="T30" s="25"/>
      <c r="U30" s="26"/>
      <c r="V30" s="27"/>
      <c r="W30" s="28"/>
      <c r="X30" s="2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4" ht="15" customHeight="1">
      <c r="A31" s="49" t="s">
        <v>63</v>
      </c>
      <c r="B31" s="34" t="s">
        <v>20</v>
      </c>
      <c r="C31" s="79" t="s">
        <v>99</v>
      </c>
      <c r="D31" s="45">
        <v>7</v>
      </c>
      <c r="E31" s="29"/>
      <c r="F31" s="47"/>
      <c r="G31" s="30" t="s">
        <v>97</v>
      </c>
      <c r="H31" s="83" t="s">
        <v>100</v>
      </c>
      <c r="I31" s="30" t="s">
        <v>10</v>
      </c>
      <c r="J31" s="83" t="s">
        <v>100</v>
      </c>
      <c r="K31" s="30" t="s">
        <v>19</v>
      </c>
      <c r="L31" s="83" t="s">
        <v>100</v>
      </c>
      <c r="M31" s="30" t="s">
        <v>5</v>
      </c>
      <c r="N31" s="83" t="s">
        <v>100</v>
      </c>
      <c r="O31" s="30" t="s">
        <v>20</v>
      </c>
      <c r="P31" s="83" t="s">
        <v>100</v>
      </c>
      <c r="Q31" s="30" t="s">
        <v>95</v>
      </c>
      <c r="R31" s="83" t="s">
        <v>100</v>
      </c>
      <c r="S31" s="30" t="s">
        <v>12</v>
      </c>
      <c r="T31" s="83" t="s">
        <v>100</v>
      </c>
      <c r="U31" s="30" t="s">
        <v>93</v>
      </c>
      <c r="V31" s="83" t="s">
        <v>100</v>
      </c>
      <c r="W31" s="30"/>
      <c r="X31" s="8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4" ht="15" customHeight="1">
      <c r="A32" s="49" t="s">
        <v>64</v>
      </c>
      <c r="B32" s="34" t="s">
        <v>9</v>
      </c>
      <c r="C32" s="79" t="s">
        <v>44</v>
      </c>
      <c r="D32" s="45">
        <v>8</v>
      </c>
      <c r="E32" s="22"/>
      <c r="F32" s="84"/>
      <c r="G32" s="30" t="s">
        <v>97</v>
      </c>
      <c r="H32" s="83" t="s">
        <v>51</v>
      </c>
      <c r="I32" s="30" t="s">
        <v>10</v>
      </c>
      <c r="J32" s="83" t="s">
        <v>51</v>
      </c>
      <c r="K32" s="30" t="s">
        <v>19</v>
      </c>
      <c r="L32" s="83" t="s">
        <v>51</v>
      </c>
      <c r="M32" s="30" t="s">
        <v>4</v>
      </c>
      <c r="N32" s="83" t="s">
        <v>51</v>
      </c>
      <c r="O32" s="30" t="s">
        <v>21</v>
      </c>
      <c r="P32" s="83"/>
      <c r="Q32" s="30" t="s">
        <v>92</v>
      </c>
      <c r="R32" s="83" t="s">
        <v>51</v>
      </c>
      <c r="S32" s="30" t="s">
        <v>6</v>
      </c>
      <c r="T32" s="83" t="s">
        <v>51</v>
      </c>
      <c r="U32" s="30" t="s">
        <v>93</v>
      </c>
      <c r="V32" s="83" t="s">
        <v>51</v>
      </c>
      <c r="W32" s="30"/>
      <c r="X32" s="8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2" ht="15" customHeight="1">
      <c r="A33" s="49" t="s">
        <v>34</v>
      </c>
      <c r="B33" s="34" t="s">
        <v>24</v>
      </c>
      <c r="C33" s="79" t="s">
        <v>45</v>
      </c>
      <c r="D33" s="45">
        <v>9</v>
      </c>
      <c r="E33" s="22"/>
      <c r="F33" s="84"/>
      <c r="G33" s="30" t="s">
        <v>97</v>
      </c>
      <c r="H33" s="83" t="s">
        <v>52</v>
      </c>
      <c r="I33" s="30" t="s">
        <v>10</v>
      </c>
      <c r="J33" s="83" t="s">
        <v>52</v>
      </c>
      <c r="K33" s="30" t="s">
        <v>19</v>
      </c>
      <c r="L33" s="83" t="s">
        <v>52</v>
      </c>
      <c r="M33" s="30" t="s">
        <v>4</v>
      </c>
      <c r="N33" s="83" t="s">
        <v>52</v>
      </c>
      <c r="O33" s="30"/>
      <c r="P33" s="83"/>
      <c r="Q33" s="30"/>
      <c r="R33" s="83"/>
      <c r="S33" s="30" t="s">
        <v>88</v>
      </c>
      <c r="T33" s="83" t="s">
        <v>51</v>
      </c>
      <c r="U33" s="30" t="s">
        <v>3</v>
      </c>
      <c r="V33" s="83" t="s">
        <v>52</v>
      </c>
      <c r="W33" s="30"/>
      <c r="X33" s="8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2" ht="15" customHeight="1">
      <c r="A34" s="49" t="s">
        <v>65</v>
      </c>
      <c r="B34" s="34" t="s">
        <v>23</v>
      </c>
      <c r="C34" s="85" t="s">
        <v>46</v>
      </c>
      <c r="D34" s="45">
        <v>10</v>
      </c>
      <c r="E34" s="23"/>
      <c r="F34" s="13"/>
      <c r="G34" s="30" t="s">
        <v>53</v>
      </c>
      <c r="H34" s="83" t="s">
        <v>100</v>
      </c>
      <c r="I34" s="30"/>
      <c r="J34" s="83"/>
      <c r="K34" s="29"/>
      <c r="L34" s="83"/>
      <c r="M34" s="30" t="s">
        <v>1</v>
      </c>
      <c r="N34" s="83" t="s">
        <v>51</v>
      </c>
      <c r="O34" s="30" t="s">
        <v>9</v>
      </c>
      <c r="P34" s="83" t="s">
        <v>100</v>
      </c>
      <c r="Q34" s="30" t="s">
        <v>15</v>
      </c>
      <c r="R34" s="83" t="s">
        <v>100</v>
      </c>
      <c r="S34" s="30" t="s">
        <v>88</v>
      </c>
      <c r="T34" s="83" t="s">
        <v>100</v>
      </c>
      <c r="U34" s="30" t="s">
        <v>3</v>
      </c>
      <c r="V34" s="83" t="s">
        <v>100</v>
      </c>
      <c r="W34" s="24"/>
      <c r="X34" s="3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2" ht="15" customHeight="1">
      <c r="A35" s="49" t="s">
        <v>66</v>
      </c>
      <c r="B35" s="34" t="s">
        <v>53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 t="s">
        <v>17</v>
      </c>
      <c r="AB35" s="3" t="s">
        <v>17</v>
      </c>
      <c r="AC35" s="3" t="s">
        <v>17</v>
      </c>
      <c r="AD35" s="3" t="s">
        <v>17</v>
      </c>
      <c r="AE35" s="3" t="s">
        <v>17</v>
      </c>
      <c r="AF35" s="3" t="s">
        <v>17</v>
      </c>
      <c r="AG35" s="3" t="s">
        <v>17</v>
      </c>
      <c r="AH35" s="3" t="s">
        <v>17</v>
      </c>
      <c r="AI35" s="3" t="s">
        <v>17</v>
      </c>
      <c r="AJ35" s="3" t="s">
        <v>17</v>
      </c>
      <c r="AK35" s="3" t="s">
        <v>17</v>
      </c>
      <c r="AL35" s="3" t="s">
        <v>17</v>
      </c>
      <c r="AM35" s="3" t="s">
        <v>17</v>
      </c>
      <c r="AN35" s="3" t="s">
        <v>17</v>
      </c>
      <c r="AP35" s="8"/>
    </row>
    <row r="36" spans="1:42" ht="15" customHeight="1">
      <c r="A36" s="49" t="s">
        <v>67</v>
      </c>
      <c r="B36" s="34" t="s">
        <v>54</v>
      </c>
    </row>
    <row r="37" spans="1:42" ht="15" customHeight="1">
      <c r="A37" s="49" t="s">
        <v>68</v>
      </c>
      <c r="B37" s="34" t="s">
        <v>86</v>
      </c>
    </row>
    <row r="38" spans="1:42" ht="15" customHeight="1">
      <c r="A38" s="49" t="s">
        <v>110</v>
      </c>
      <c r="B38" s="34" t="s">
        <v>87</v>
      </c>
    </row>
    <row r="39" spans="1:42" ht="15" customHeight="1">
      <c r="A39" s="49" t="s">
        <v>40</v>
      </c>
      <c r="B39" s="34" t="s">
        <v>88</v>
      </c>
      <c r="C39" s="1"/>
      <c r="D39" s="1"/>
      <c r="E39" s="1"/>
      <c r="F39" s="1"/>
    </row>
    <row r="40" spans="1:42" ht="15" customHeight="1">
      <c r="A40" s="49" t="s">
        <v>69</v>
      </c>
      <c r="B40" s="34" t="s">
        <v>89</v>
      </c>
      <c r="C40" s="1"/>
      <c r="D40" s="1"/>
      <c r="E40" s="1"/>
      <c r="F40" s="1"/>
    </row>
    <row r="41" spans="1:42" ht="15" customHeight="1">
      <c r="A41" s="49" t="s">
        <v>41</v>
      </c>
      <c r="B41" s="34" t="s">
        <v>90</v>
      </c>
      <c r="C41" s="1"/>
      <c r="D41" s="1"/>
      <c r="E41" s="1"/>
      <c r="F41" s="1"/>
    </row>
    <row r="42" spans="1:42" ht="15" customHeight="1">
      <c r="A42" s="49" t="s">
        <v>70</v>
      </c>
      <c r="B42" s="34" t="s">
        <v>91</v>
      </c>
    </row>
    <row r="43" spans="1:42" ht="15" customHeight="1">
      <c r="A43" s="49" t="s">
        <v>71</v>
      </c>
      <c r="B43" s="34" t="s">
        <v>92</v>
      </c>
    </row>
    <row r="44" spans="1:42" ht="15" customHeight="1">
      <c r="A44" s="49" t="s">
        <v>35</v>
      </c>
      <c r="B44" s="34" t="s">
        <v>93</v>
      </c>
    </row>
    <row r="45" spans="1:42" ht="15" customHeight="1">
      <c r="A45" s="49" t="s">
        <v>72</v>
      </c>
      <c r="B45" s="34" t="s">
        <v>94</v>
      </c>
    </row>
    <row r="46" spans="1:42" ht="15" customHeight="1">
      <c r="A46" s="49" t="s">
        <v>73</v>
      </c>
      <c r="B46" s="34" t="s">
        <v>95</v>
      </c>
    </row>
    <row r="47" spans="1:42" ht="15" customHeight="1">
      <c r="A47" s="49" t="s">
        <v>74</v>
      </c>
      <c r="B47" s="34" t="s">
        <v>96</v>
      </c>
    </row>
    <row r="48" spans="1:42" ht="15" customHeight="1">
      <c r="A48" s="49" t="s">
        <v>75</v>
      </c>
      <c r="B48" s="34" t="s">
        <v>97</v>
      </c>
    </row>
    <row r="49" spans="1:2">
      <c r="A49"/>
      <c r="B49" s="7"/>
    </row>
    <row r="50" spans="1:2">
      <c r="A50"/>
      <c r="B50" s="7"/>
    </row>
    <row r="51" spans="1:2">
      <c r="A51"/>
      <c r="B51" s="7"/>
    </row>
    <row r="52" spans="1:2">
      <c r="A52"/>
      <c r="B52" s="7"/>
    </row>
    <row r="53" spans="1:2">
      <c r="A53"/>
      <c r="B53" s="7"/>
    </row>
    <row r="54" spans="1:2">
      <c r="A54"/>
      <c r="B54" s="7"/>
    </row>
    <row r="55" spans="1:2">
      <c r="A55"/>
      <c r="B55" s="7"/>
    </row>
    <row r="56" spans="1:2" ht="15">
      <c r="A56" s="19"/>
      <c r="B56" s="7"/>
    </row>
    <row r="57" spans="1:2" ht="13.5" customHeight="1">
      <c r="A57"/>
      <c r="B57" s="7"/>
    </row>
    <row r="58" spans="1:2" ht="12.75" customHeight="1">
      <c r="A58"/>
      <c r="B58" s="7"/>
    </row>
    <row r="59" spans="1:2">
      <c r="A59"/>
      <c r="B59" s="7"/>
    </row>
    <row r="60" spans="1:2">
      <c r="A60"/>
      <c r="B60" s="7"/>
    </row>
    <row r="61" spans="1:2">
      <c r="A61"/>
      <c r="B61" s="7"/>
    </row>
    <row r="62" spans="1:2">
      <c r="A62"/>
      <c r="B62" s="7"/>
    </row>
    <row r="63" spans="1:2">
      <c r="A63"/>
      <c r="B63" s="7"/>
    </row>
    <row r="64" spans="1:2" ht="13.5" customHeight="1">
      <c r="A64"/>
      <c r="B64" s="7"/>
    </row>
    <row r="65" spans="1:2">
      <c r="A65"/>
      <c r="B65" s="7"/>
    </row>
    <row r="66" spans="1:2">
      <c r="A66"/>
      <c r="B66" s="7"/>
    </row>
    <row r="67" spans="1:2">
      <c r="A67"/>
      <c r="B67" s="7"/>
    </row>
    <row r="68" spans="1:2">
      <c r="A68"/>
      <c r="B68" s="7"/>
    </row>
    <row r="69" spans="1:2">
      <c r="A69"/>
      <c r="B69" s="7"/>
    </row>
    <row r="70" spans="1:2">
      <c r="A70"/>
      <c r="B70" s="7"/>
    </row>
    <row r="71" spans="1:2">
      <c r="A71"/>
      <c r="B71" s="7"/>
    </row>
    <row r="72" spans="1:2">
      <c r="A72"/>
      <c r="B72" s="7"/>
    </row>
    <row r="73" spans="1:2">
      <c r="A73"/>
      <c r="B73" s="7"/>
    </row>
    <row r="74" spans="1:2">
      <c r="A74"/>
      <c r="B74" s="7"/>
    </row>
    <row r="75" spans="1:2">
      <c r="A75"/>
      <c r="B75" s="7"/>
    </row>
    <row r="76" spans="1:2">
      <c r="A76"/>
      <c r="B76" s="7"/>
    </row>
    <row r="77" spans="1:2">
      <c r="A77"/>
      <c r="B77" s="7"/>
    </row>
    <row r="78" spans="1:2">
      <c r="A78"/>
      <c r="B78" s="7"/>
    </row>
    <row r="79" spans="1:2">
      <c r="A79"/>
      <c r="B79" s="7"/>
    </row>
    <row r="80" spans="1:2">
      <c r="A80"/>
      <c r="B80" s="7"/>
    </row>
    <row r="81" spans="1:2">
      <c r="A81"/>
      <c r="B81" s="7"/>
    </row>
    <row r="82" spans="1:2">
      <c r="A82"/>
      <c r="B82" s="7"/>
    </row>
    <row r="83" spans="1:2">
      <c r="A83"/>
      <c r="B83" s="7"/>
    </row>
    <row r="84" spans="1:2">
      <c r="A84"/>
      <c r="B84" s="7"/>
    </row>
    <row r="85" spans="1:2">
      <c r="A85"/>
      <c r="B85" s="7"/>
    </row>
    <row r="86" spans="1:2">
      <c r="A86"/>
      <c r="B86" s="7"/>
    </row>
    <row r="87" spans="1:2" ht="15">
      <c r="A87" s="19"/>
    </row>
    <row r="88" spans="1:2">
      <c r="A88"/>
    </row>
    <row r="89" spans="1:2">
      <c r="A89"/>
    </row>
    <row r="90" spans="1:2">
      <c r="A90"/>
    </row>
    <row r="91" spans="1:2">
      <c r="A91"/>
    </row>
    <row r="92" spans="1:2">
      <c r="A92"/>
    </row>
    <row r="93" spans="1:2">
      <c r="A93"/>
    </row>
    <row r="94" spans="1:2">
      <c r="A94"/>
    </row>
    <row r="95" spans="1:2">
      <c r="A95"/>
    </row>
    <row r="96" spans="1:2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</sheetData>
  <mergeCells count="54">
    <mergeCell ref="AQ13:AR13"/>
    <mergeCell ref="Q13:R13"/>
    <mergeCell ref="S13:T13"/>
    <mergeCell ref="AI13:AJ13"/>
    <mergeCell ref="AK13:AL13"/>
    <mergeCell ref="AM13:AN13"/>
    <mergeCell ref="AO13:AP13"/>
    <mergeCell ref="AG13:AH13"/>
    <mergeCell ref="U13:V13"/>
    <mergeCell ref="W13:X13"/>
    <mergeCell ref="Y13:Z13"/>
    <mergeCell ref="C10:AN11"/>
    <mergeCell ref="E13:F13"/>
    <mergeCell ref="G13:H13"/>
    <mergeCell ref="I13:J13"/>
    <mergeCell ref="O13:P13"/>
    <mergeCell ref="AA13:AB13"/>
    <mergeCell ref="AC13:AD13"/>
    <mergeCell ref="AE13:AF13"/>
    <mergeCell ref="K13:L13"/>
    <mergeCell ref="M13:N13"/>
    <mergeCell ref="A2:B3"/>
    <mergeCell ref="P2:AF2"/>
    <mergeCell ref="A4:B6"/>
    <mergeCell ref="C4:L5"/>
    <mergeCell ref="P3:AG3"/>
    <mergeCell ref="C6:C7"/>
    <mergeCell ref="W29:X29"/>
    <mergeCell ref="C27:AN28"/>
    <mergeCell ref="E29:F29"/>
    <mergeCell ref="Q29:R29"/>
    <mergeCell ref="K29:L29"/>
    <mergeCell ref="S29:T29"/>
    <mergeCell ref="U29:V2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</mergeCells>
  <phoneticPr fontId="16" type="noConversion"/>
  <conditionalFormatting sqref="G6:H8 G9:AN9 K6:L8 AR15 AQ14:AR14 E25:AN25 AI23:AJ23 AG15:AH16 G23 AQ16:AR16 E21:F23 AQ21:AR23 A78:A82 A41 A29:A33 A37:A38 AG21:AH23 E15:E18">
    <cfRule type="cellIs" dxfId="78" priority="700" stopIfTrue="1" operator="equal">
      <formula>$A$4</formula>
    </cfRule>
  </conditionalFormatting>
  <conditionalFormatting sqref="G31:G33 AG14:AG16 AM14:AM16 AK14:AK16 O14:O16 S14:S16 Q14:Q16 I21:I23 G21:G22 Q21:Q23 S21:S22 E21:E23 AK21:AK23 AO21:AO23 U21:U23 Y21:Y23 W21:W23 AA21:AA22 O21:O23 AQ21:AQ22 AI21:AI22 AM21:AM23 W14:W16 AA14:AA16 AC14:AC16 AE14:AE16 AQ14:AQ16 AO14:AO16 M31:M33 K31:K33 O31:O33 Q31:Q33 I31:I33 B12:B85 G14:G18 I14:I18 AG21:AG23 AC21:AC23 U14:U16 AI14:AI16 Y14:Y16 AE21:AE22 E14:E18 S31:S33">
    <cfRule type="cellIs" dxfId="77" priority="701" stopIfTrue="1" operator="equal">
      <formula>$A$4</formula>
    </cfRule>
  </conditionalFormatting>
  <conditionalFormatting sqref="AF23 AH21:AH22 AD21">
    <cfRule type="cellIs" dxfId="76" priority="87" stopIfTrue="1" operator="equal">
      <formula>$A$4</formula>
    </cfRule>
  </conditionalFormatting>
  <conditionalFormatting sqref="S23">
    <cfRule type="cellIs" dxfId="75" priority="86" stopIfTrue="1" operator="equal">
      <formula>$A$4</formula>
    </cfRule>
  </conditionalFormatting>
  <conditionalFormatting sqref="S23">
    <cfRule type="cellIs" dxfId="74" priority="85" stopIfTrue="1" operator="equal">
      <formula>$A$4</formula>
    </cfRule>
  </conditionalFormatting>
  <conditionalFormatting sqref="U32">
    <cfRule type="cellIs" dxfId="73" priority="84" stopIfTrue="1" operator="equal">
      <formula>$A$4</formula>
    </cfRule>
  </conditionalFormatting>
  <conditionalFormatting sqref="G31">
    <cfRule type="cellIs" dxfId="72" priority="83" stopIfTrue="1" operator="equal">
      <formula>$A$4</formula>
    </cfRule>
  </conditionalFormatting>
  <conditionalFormatting sqref="S33">
    <cfRule type="cellIs" dxfId="71" priority="82" stopIfTrue="1" operator="equal">
      <formula>$A$4</formula>
    </cfRule>
  </conditionalFormatting>
  <conditionalFormatting sqref="AI22">
    <cfRule type="cellIs" dxfId="70" priority="81" stopIfTrue="1" operator="equal">
      <formula>$A$4</formula>
    </cfRule>
  </conditionalFormatting>
  <conditionalFormatting sqref="AI21:AI22 AI21:AJ21">
    <cfRule type="cellIs" dxfId="69" priority="80" stopIfTrue="1" operator="equal">
      <formula>$A$4</formula>
    </cfRule>
  </conditionalFormatting>
  <conditionalFormatting sqref="AM21">
    <cfRule type="cellIs" dxfId="68" priority="79" stopIfTrue="1" operator="equal">
      <formula>$A$4</formula>
    </cfRule>
  </conditionalFormatting>
  <conditionalFormatting sqref="AM21">
    <cfRule type="cellIs" dxfId="67" priority="78" stopIfTrue="1" operator="equal">
      <formula>$A$4</formula>
    </cfRule>
  </conditionalFormatting>
  <conditionalFormatting sqref="N25">
    <cfRule type="cellIs" dxfId="66" priority="77" stopIfTrue="1" operator="equal">
      <formula>$A$4</formula>
    </cfRule>
  </conditionalFormatting>
  <conditionalFormatting sqref="S23">
    <cfRule type="cellIs" dxfId="65" priority="76" stopIfTrue="1" operator="equal">
      <formula>$A$4</formula>
    </cfRule>
  </conditionalFormatting>
  <conditionalFormatting sqref="S23">
    <cfRule type="cellIs" dxfId="64" priority="75" stopIfTrue="1" operator="equal">
      <formula>$A$4</formula>
    </cfRule>
  </conditionalFormatting>
  <conditionalFormatting sqref="S23">
    <cfRule type="cellIs" dxfId="63" priority="74" stopIfTrue="1" operator="equal">
      <formula>$A$4</formula>
    </cfRule>
  </conditionalFormatting>
  <conditionalFormatting sqref="AM22">
    <cfRule type="cellIs" dxfId="62" priority="73" stopIfTrue="1" operator="equal">
      <formula>$A$4</formula>
    </cfRule>
  </conditionalFormatting>
  <conditionalFormatting sqref="AM22">
    <cfRule type="cellIs" dxfId="61" priority="72" stopIfTrue="1" operator="equal">
      <formula>$A$4</formula>
    </cfRule>
  </conditionalFormatting>
  <conditionalFormatting sqref="G23">
    <cfRule type="cellIs" dxfId="60" priority="71" stopIfTrue="1" operator="equal">
      <formula>$A$4</formula>
    </cfRule>
  </conditionalFormatting>
  <conditionalFormatting sqref="G23">
    <cfRule type="cellIs" dxfId="59" priority="70" stopIfTrue="1" operator="equal">
      <formula>$A$4</formula>
    </cfRule>
  </conditionalFormatting>
  <conditionalFormatting sqref="U32">
    <cfRule type="cellIs" dxfId="58" priority="69" stopIfTrue="1" operator="equal">
      <formula>$A$4</formula>
    </cfRule>
  </conditionalFormatting>
  <conditionalFormatting sqref="AI21">
    <cfRule type="cellIs" dxfId="57" priority="68" stopIfTrue="1" operator="equal">
      <formula>$A$4</formula>
    </cfRule>
  </conditionalFormatting>
  <conditionalFormatting sqref="AM21">
    <cfRule type="cellIs" dxfId="56" priority="67" stopIfTrue="1" operator="equal">
      <formula>$A$4</formula>
    </cfRule>
  </conditionalFormatting>
  <conditionalFormatting sqref="AM21">
    <cfRule type="cellIs" dxfId="55" priority="66" stopIfTrue="1" operator="equal">
      <formula>$A$4</formula>
    </cfRule>
  </conditionalFormatting>
  <conditionalFormatting sqref="U31:U32 W31:W33">
    <cfRule type="cellIs" dxfId="54" priority="56" stopIfTrue="1" operator="equal">
      <formula>$A$4</formula>
    </cfRule>
  </conditionalFormatting>
  <conditionalFormatting sqref="W33">
    <cfRule type="cellIs" dxfId="53" priority="55" stopIfTrue="1" operator="equal">
      <formula>$A$4</formula>
    </cfRule>
  </conditionalFormatting>
  <conditionalFormatting sqref="M31">
    <cfRule type="cellIs" dxfId="52" priority="54" stopIfTrue="1" operator="equal">
      <formula>$A$4</formula>
    </cfRule>
  </conditionalFormatting>
  <conditionalFormatting sqref="K31">
    <cfRule type="cellIs" dxfId="51" priority="53" stopIfTrue="1" operator="equal">
      <formula>$A$4</formula>
    </cfRule>
  </conditionalFormatting>
  <conditionalFormatting sqref="O31">
    <cfRule type="cellIs" dxfId="50" priority="52" stopIfTrue="1" operator="equal">
      <formula>$A$4</formula>
    </cfRule>
  </conditionalFormatting>
  <conditionalFormatting sqref="Q31">
    <cfRule type="cellIs" dxfId="49" priority="51" stopIfTrue="1" operator="equal">
      <formula>$A$4</formula>
    </cfRule>
  </conditionalFormatting>
  <conditionalFormatting sqref="S31">
    <cfRule type="cellIs" dxfId="48" priority="50" stopIfTrue="1" operator="equal">
      <formula>$A$4</formula>
    </cfRule>
  </conditionalFormatting>
  <conditionalFormatting sqref="U31:U33">
    <cfRule type="cellIs" dxfId="47" priority="49" stopIfTrue="1" operator="equal">
      <formula>$A$4</formula>
    </cfRule>
  </conditionalFormatting>
  <conditionalFormatting sqref="U31">
    <cfRule type="cellIs" dxfId="46" priority="48" stopIfTrue="1" operator="equal">
      <formula>$A$4</formula>
    </cfRule>
  </conditionalFormatting>
  <conditionalFormatting sqref="M34">
    <cfRule type="cellIs" dxfId="45" priority="47" stopIfTrue="1" operator="equal">
      <formula>$A$4</formula>
    </cfRule>
  </conditionalFormatting>
  <conditionalFormatting sqref="M34">
    <cfRule type="cellIs" dxfId="44" priority="46" stopIfTrue="1" operator="equal">
      <formula>$A$4</formula>
    </cfRule>
  </conditionalFormatting>
  <conditionalFormatting sqref="K21:K23">
    <cfRule type="cellIs" dxfId="43" priority="45" stopIfTrue="1" operator="equal">
      <formula>$A$4</formula>
    </cfRule>
  </conditionalFormatting>
  <conditionalFormatting sqref="M21:M23">
    <cfRule type="cellIs" dxfId="42" priority="44" stopIfTrue="1" operator="equal">
      <formula>$A$4</formula>
    </cfRule>
  </conditionalFormatting>
  <conditionalFormatting sqref="K14:K16">
    <cfRule type="cellIs" dxfId="41" priority="43" stopIfTrue="1" operator="equal">
      <formula>$A$4</formula>
    </cfRule>
  </conditionalFormatting>
  <conditionalFormatting sqref="M14:M16">
    <cfRule type="cellIs" dxfId="40" priority="42" stopIfTrue="1" operator="equal">
      <formula>$A$4</formula>
    </cfRule>
  </conditionalFormatting>
  <conditionalFormatting sqref="I31">
    <cfRule type="cellIs" dxfId="39" priority="41" stopIfTrue="1" operator="equal">
      <formula>$A$4</formula>
    </cfRule>
  </conditionalFormatting>
  <conditionalFormatting sqref="I31">
    <cfRule type="cellIs" dxfId="38" priority="40" stopIfTrue="1" operator="equal">
      <formula>$A$4</formula>
    </cfRule>
  </conditionalFormatting>
  <conditionalFormatting sqref="K23">
    <cfRule type="cellIs" dxfId="37" priority="39" stopIfTrue="1" operator="equal">
      <formula>$A$4</formula>
    </cfRule>
  </conditionalFormatting>
  <conditionalFormatting sqref="O34">
    <cfRule type="cellIs" dxfId="36" priority="38" stopIfTrue="1" operator="equal">
      <formula>$A$4</formula>
    </cfRule>
  </conditionalFormatting>
  <conditionalFormatting sqref="Q34">
    <cfRule type="cellIs" dxfId="35" priority="36" stopIfTrue="1" operator="equal">
      <formula>$A$4</formula>
    </cfRule>
  </conditionalFormatting>
  <conditionalFormatting sqref="K14:K16">
    <cfRule type="cellIs" dxfId="34" priority="35" stopIfTrue="1" operator="equal">
      <formula>$A$4</formula>
    </cfRule>
  </conditionalFormatting>
  <conditionalFormatting sqref="K21">
    <cfRule type="cellIs" dxfId="33" priority="34" stopIfTrue="1" operator="equal">
      <formula>$A$4</formula>
    </cfRule>
  </conditionalFormatting>
  <conditionalFormatting sqref="G34">
    <cfRule type="cellIs" dxfId="32" priority="33" stopIfTrue="1" operator="equal">
      <formula>$A$4</formula>
    </cfRule>
  </conditionalFormatting>
  <conditionalFormatting sqref="G34">
    <cfRule type="cellIs" dxfId="31" priority="32" stopIfTrue="1" operator="equal">
      <formula>$A$4</formula>
    </cfRule>
  </conditionalFormatting>
  <conditionalFormatting sqref="G34">
    <cfRule type="cellIs" dxfId="30" priority="31" stopIfTrue="1" operator="equal">
      <formula>$A$4</formula>
    </cfRule>
  </conditionalFormatting>
  <conditionalFormatting sqref="AA23">
    <cfRule type="cellIs" dxfId="29" priority="30" stopIfTrue="1" operator="equal">
      <formula>$A$4</formula>
    </cfRule>
  </conditionalFormatting>
  <conditionalFormatting sqref="S34">
    <cfRule type="cellIs" dxfId="28" priority="29" stopIfTrue="1" operator="equal">
      <formula>$A$4</formula>
    </cfRule>
  </conditionalFormatting>
  <conditionalFormatting sqref="S34">
    <cfRule type="cellIs" dxfId="27" priority="28" stopIfTrue="1" operator="equal">
      <formula>$A$4</formula>
    </cfRule>
  </conditionalFormatting>
  <conditionalFormatting sqref="U33">
    <cfRule type="cellIs" dxfId="26" priority="27" stopIfTrue="1" operator="equal">
      <formula>$A$4</formula>
    </cfRule>
  </conditionalFormatting>
  <conditionalFormatting sqref="U33">
    <cfRule type="cellIs" dxfId="25" priority="26" stopIfTrue="1" operator="equal">
      <formula>$A$4</formula>
    </cfRule>
  </conditionalFormatting>
  <conditionalFormatting sqref="K22">
    <cfRule type="cellIs" dxfId="24" priority="25" stopIfTrue="1" operator="equal">
      <formula>$A$4</formula>
    </cfRule>
  </conditionalFormatting>
  <conditionalFormatting sqref="U34">
    <cfRule type="cellIs" dxfId="23" priority="24" stopIfTrue="1" operator="equal">
      <formula>$A$4</formula>
    </cfRule>
  </conditionalFormatting>
  <conditionalFormatting sqref="U34">
    <cfRule type="cellIs" dxfId="22" priority="23" stopIfTrue="1" operator="equal">
      <formula>$A$4</formula>
    </cfRule>
  </conditionalFormatting>
  <conditionalFormatting sqref="U34">
    <cfRule type="cellIs" dxfId="21" priority="22" stopIfTrue="1" operator="equal">
      <formula>$A$4</formula>
    </cfRule>
  </conditionalFormatting>
  <conditionalFormatting sqref="I34">
    <cfRule type="cellIs" dxfId="20" priority="21" stopIfTrue="1" operator="equal">
      <formula>$A$4</formula>
    </cfRule>
  </conditionalFormatting>
  <conditionalFormatting sqref="I34">
    <cfRule type="cellIs" dxfId="19" priority="20" stopIfTrue="1" operator="equal">
      <formula>$A$4</formula>
    </cfRule>
  </conditionalFormatting>
  <conditionalFormatting sqref="I34">
    <cfRule type="cellIs" dxfId="18" priority="19" stopIfTrue="1" operator="equal">
      <formula>$A$4</formula>
    </cfRule>
  </conditionalFormatting>
  <conditionalFormatting sqref="AJ15">
    <cfRule type="cellIs" dxfId="17" priority="18" stopIfTrue="1" operator="equal">
      <formula>$A$4</formula>
    </cfRule>
  </conditionalFormatting>
  <conditionalFormatting sqref="Z15">
    <cfRule type="cellIs" dxfId="16" priority="17" stopIfTrue="1" operator="equal">
      <formula>$A$4</formula>
    </cfRule>
  </conditionalFormatting>
  <conditionalFormatting sqref="O33">
    <cfRule type="cellIs" dxfId="15" priority="16" stopIfTrue="1" operator="equal">
      <formula>$A$4</formula>
    </cfRule>
  </conditionalFormatting>
  <conditionalFormatting sqref="O33">
    <cfRule type="cellIs" dxfId="14" priority="15" stopIfTrue="1" operator="equal">
      <formula>$A$4</formula>
    </cfRule>
  </conditionalFormatting>
  <conditionalFormatting sqref="O33">
    <cfRule type="cellIs" dxfId="13" priority="14" stopIfTrue="1" operator="equal">
      <formula>$A$4</formula>
    </cfRule>
  </conditionalFormatting>
  <conditionalFormatting sqref="U31">
    <cfRule type="cellIs" dxfId="12" priority="13" stopIfTrue="1" operator="equal">
      <formula>$A$4</formula>
    </cfRule>
  </conditionalFormatting>
  <conditionalFormatting sqref="U31">
    <cfRule type="cellIs" dxfId="11" priority="12" stopIfTrue="1" operator="equal">
      <formula>$A$4</formula>
    </cfRule>
  </conditionalFormatting>
  <conditionalFormatting sqref="U31">
    <cfRule type="cellIs" dxfId="10" priority="11" stopIfTrue="1" operator="equal">
      <formula>$A$4</formula>
    </cfRule>
  </conditionalFormatting>
  <conditionalFormatting sqref="U34">
    <cfRule type="cellIs" dxfId="9" priority="10" stopIfTrue="1" operator="equal">
      <formula>$A$4</formula>
    </cfRule>
  </conditionalFormatting>
  <conditionalFormatting sqref="U34">
    <cfRule type="cellIs" dxfId="8" priority="9" stopIfTrue="1" operator="equal">
      <formula>$A$4</formula>
    </cfRule>
  </conditionalFormatting>
  <conditionalFormatting sqref="U33">
    <cfRule type="cellIs" dxfId="7" priority="8" stopIfTrue="1" operator="equal">
      <formula>$A$4</formula>
    </cfRule>
  </conditionalFormatting>
  <conditionalFormatting sqref="F18">
    <cfRule type="cellIs" dxfId="6" priority="7" stopIfTrue="1" operator="equal">
      <formula>$A$4</formula>
    </cfRule>
  </conditionalFormatting>
  <conditionalFormatting sqref="Q31">
    <cfRule type="cellIs" dxfId="5" priority="6" stopIfTrue="1" operator="equal">
      <formula>$A$4</formula>
    </cfRule>
  </conditionalFormatting>
  <conditionalFormatting sqref="Q31">
    <cfRule type="cellIs" dxfId="4" priority="5" stopIfTrue="1" operator="equal">
      <formula>$A$4</formula>
    </cfRule>
  </conditionalFormatting>
  <conditionalFormatting sqref="Q31">
    <cfRule type="cellIs" dxfId="3" priority="4" stopIfTrue="1" operator="equal">
      <formula>$A$4</formula>
    </cfRule>
  </conditionalFormatting>
  <conditionalFormatting sqref="S32">
    <cfRule type="cellIs" dxfId="2" priority="3" stopIfTrue="1" operator="equal">
      <formula>$A$4</formula>
    </cfRule>
  </conditionalFormatting>
  <conditionalFormatting sqref="S32">
    <cfRule type="cellIs" dxfId="1" priority="2" stopIfTrue="1" operator="equal">
      <formula>$A$4</formula>
    </cfRule>
  </conditionalFormatting>
  <conditionalFormatting sqref="S32">
    <cfRule type="cellIs" dxfId="0" priority="1" stopIfTrue="1" operator="equal">
      <formula>$A$4</formula>
    </cfRule>
  </conditionalFormatting>
  <dataValidations count="1">
    <dataValidation type="list" allowBlank="1" showInputMessage="1" showErrorMessage="1" sqref="A4:B6">
      <formula1>$B$11:$B$41</formula1>
    </dataValidation>
  </dataValidations>
  <pageMargins left="0.11811023622047245" right="0.11811023622047245" top="0.19685039370078741" bottom="0.15748031496062992" header="0.31496062992125984" footer="0.31496062992125984"/>
  <pageSetup paperSize="9" scale="54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6"/>
  <sheetViews>
    <sheetView topLeftCell="A7" zoomScale="70" zoomScaleNormal="70" workbookViewId="0">
      <selection activeCell="D31" sqref="D31"/>
    </sheetView>
  </sheetViews>
  <sheetFormatPr baseColWidth="10" defaultColWidth="11.5703125" defaultRowHeight="15"/>
  <cols>
    <col min="1" max="1" width="31.28515625" style="72" customWidth="1"/>
    <col min="2" max="2" width="9.28515625" style="66" customWidth="1"/>
    <col min="3" max="10" width="8.7109375" style="67" customWidth="1"/>
    <col min="11" max="11" width="8.7109375" style="68" customWidth="1"/>
    <col min="12" max="22" width="2.7109375" style="69" customWidth="1"/>
    <col min="23" max="16384" width="11.5703125" style="70"/>
  </cols>
  <sheetData>
    <row r="1" spans="1:22" s="57" customFormat="1" ht="144.75">
      <c r="A1" s="53" t="s">
        <v>76</v>
      </c>
      <c r="B1" s="54" t="s">
        <v>42</v>
      </c>
      <c r="C1" s="73" t="s">
        <v>77</v>
      </c>
      <c r="D1" s="73" t="s">
        <v>78</v>
      </c>
      <c r="E1" s="73" t="s">
        <v>79</v>
      </c>
      <c r="F1" s="73" t="s">
        <v>80</v>
      </c>
      <c r="G1" s="73" t="s">
        <v>81</v>
      </c>
      <c r="H1" s="73" t="s">
        <v>82</v>
      </c>
      <c r="I1" s="73" t="s">
        <v>83</v>
      </c>
      <c r="J1" s="73" t="s">
        <v>84</v>
      </c>
      <c r="K1" s="74" t="s">
        <v>85</v>
      </c>
      <c r="L1" s="55"/>
      <c r="M1" s="55"/>
      <c r="N1" s="55"/>
      <c r="O1" s="56"/>
      <c r="P1" s="56"/>
      <c r="Q1" s="56"/>
      <c r="R1" s="56"/>
      <c r="S1" s="56"/>
      <c r="T1" s="56"/>
      <c r="U1" s="56"/>
      <c r="V1" s="56"/>
    </row>
    <row r="2" spans="1:22" s="60" customFormat="1">
      <c r="A2" s="49" t="s">
        <v>28</v>
      </c>
      <c r="B2" s="50">
        <v>1</v>
      </c>
      <c r="C2" s="51"/>
      <c r="D2" s="51">
        <v>1</v>
      </c>
      <c r="E2" s="51"/>
      <c r="F2" s="51"/>
      <c r="G2" s="51"/>
      <c r="H2" s="51"/>
      <c r="I2" s="51">
        <v>1</v>
      </c>
      <c r="J2" s="51"/>
      <c r="K2" s="58">
        <f>SUM(C2:J2)</f>
        <v>2</v>
      </c>
      <c r="L2" s="52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60" customFormat="1">
      <c r="A3" s="49" t="s">
        <v>32</v>
      </c>
      <c r="B3" s="50">
        <v>2</v>
      </c>
      <c r="C3" s="51"/>
      <c r="D3" s="51">
        <v>1</v>
      </c>
      <c r="E3" s="51"/>
      <c r="F3" s="51">
        <v>1</v>
      </c>
      <c r="G3" s="51">
        <v>1</v>
      </c>
      <c r="H3" s="51">
        <v>1</v>
      </c>
      <c r="I3" s="51"/>
      <c r="J3" s="51">
        <v>1</v>
      </c>
      <c r="K3" s="58">
        <f t="shared" ref="K3:K37" si="0">SUM(C3:J3)</f>
        <v>5</v>
      </c>
      <c r="L3" s="52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s="60" customFormat="1">
      <c r="A4" s="49" t="s">
        <v>33</v>
      </c>
      <c r="B4" s="50">
        <v>3</v>
      </c>
      <c r="C4" s="51"/>
      <c r="D4" s="51"/>
      <c r="E4" s="51"/>
      <c r="F4" s="51">
        <v>1</v>
      </c>
      <c r="G4" s="51">
        <v>1</v>
      </c>
      <c r="H4" s="51"/>
      <c r="I4" s="51">
        <v>1</v>
      </c>
      <c r="J4" s="51">
        <v>1</v>
      </c>
      <c r="K4" s="58">
        <f t="shared" si="0"/>
        <v>4</v>
      </c>
      <c r="L4" s="52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s="60" customFormat="1">
      <c r="A5" s="49" t="s">
        <v>55</v>
      </c>
      <c r="B5" s="50">
        <v>4</v>
      </c>
      <c r="C5" s="51">
        <v>1</v>
      </c>
      <c r="D5" s="51">
        <v>1</v>
      </c>
      <c r="E5" s="51">
        <v>1</v>
      </c>
      <c r="F5" s="51"/>
      <c r="G5" s="51"/>
      <c r="H5" s="51"/>
      <c r="I5" s="51"/>
      <c r="J5" s="51"/>
      <c r="K5" s="58">
        <f t="shared" si="0"/>
        <v>3</v>
      </c>
      <c r="L5" s="52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s="60" customFormat="1">
      <c r="A6" s="49" t="s">
        <v>56</v>
      </c>
      <c r="B6" s="50">
        <v>5</v>
      </c>
      <c r="C6" s="51"/>
      <c r="D6" s="51"/>
      <c r="E6" s="51">
        <v>1</v>
      </c>
      <c r="F6" s="51"/>
      <c r="G6" s="51"/>
      <c r="H6" s="51">
        <v>1</v>
      </c>
      <c r="I6" s="51"/>
      <c r="J6" s="51"/>
      <c r="K6" s="58">
        <f t="shared" si="0"/>
        <v>2</v>
      </c>
      <c r="L6" s="52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60" customFormat="1">
      <c r="A7" s="49"/>
      <c r="B7" s="50">
        <v>6</v>
      </c>
      <c r="C7" s="51"/>
      <c r="D7" s="51"/>
      <c r="E7" s="51"/>
      <c r="F7" s="51"/>
      <c r="G7" s="51"/>
      <c r="H7" s="51"/>
      <c r="I7" s="51"/>
      <c r="J7" s="51"/>
      <c r="K7" s="58">
        <f t="shared" si="0"/>
        <v>0</v>
      </c>
      <c r="L7" s="52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60" customFormat="1">
      <c r="A8" s="49" t="s">
        <v>57</v>
      </c>
      <c r="B8" s="50">
        <v>7</v>
      </c>
      <c r="C8" s="51"/>
      <c r="D8" s="51"/>
      <c r="E8" s="51"/>
      <c r="F8" s="51"/>
      <c r="G8" s="51"/>
      <c r="H8" s="51"/>
      <c r="I8" s="51">
        <v>1</v>
      </c>
      <c r="J8" s="51"/>
      <c r="K8" s="58">
        <f t="shared" si="0"/>
        <v>1</v>
      </c>
      <c r="L8" s="52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60" customFormat="1">
      <c r="A9" s="49" t="s">
        <v>38</v>
      </c>
      <c r="B9" s="50">
        <v>8</v>
      </c>
      <c r="C9" s="51"/>
      <c r="D9" s="51">
        <v>1</v>
      </c>
      <c r="E9" s="51">
        <v>1</v>
      </c>
      <c r="F9" s="51">
        <v>1</v>
      </c>
      <c r="G9" s="51"/>
      <c r="H9" s="51"/>
      <c r="I9" s="51"/>
      <c r="J9" s="51"/>
      <c r="K9" s="58">
        <f t="shared" si="0"/>
        <v>3</v>
      </c>
      <c r="L9" s="52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60" customFormat="1">
      <c r="A10" s="49" t="s">
        <v>58</v>
      </c>
      <c r="B10" s="50">
        <v>9</v>
      </c>
      <c r="C10" s="51">
        <v>1</v>
      </c>
      <c r="D10" s="51">
        <v>1</v>
      </c>
      <c r="E10" s="51">
        <v>1</v>
      </c>
      <c r="F10" s="51"/>
      <c r="G10" s="51"/>
      <c r="H10" s="51"/>
      <c r="I10" s="51"/>
      <c r="J10" s="51"/>
      <c r="K10" s="58">
        <f t="shared" si="0"/>
        <v>3</v>
      </c>
      <c r="L10" s="52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>
      <c r="A11" s="49" t="s">
        <v>43</v>
      </c>
      <c r="B11" s="50">
        <v>10</v>
      </c>
      <c r="C11" s="51">
        <v>1</v>
      </c>
      <c r="D11" s="51"/>
      <c r="E11" s="51"/>
      <c r="F11" s="51">
        <v>1</v>
      </c>
      <c r="G11" s="51">
        <v>1</v>
      </c>
      <c r="H11" s="51"/>
      <c r="I11" s="51"/>
      <c r="J11" s="51"/>
      <c r="K11" s="58">
        <f t="shared" si="0"/>
        <v>3</v>
      </c>
      <c r="L11" s="52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>
      <c r="A12" s="49" t="s">
        <v>27</v>
      </c>
      <c r="B12" s="50">
        <v>11</v>
      </c>
      <c r="C12" s="51"/>
      <c r="D12" s="51"/>
      <c r="E12" s="51"/>
      <c r="F12" s="51">
        <v>1</v>
      </c>
      <c r="G12" s="51">
        <v>1</v>
      </c>
      <c r="H12" s="51">
        <v>1</v>
      </c>
      <c r="I12" s="51">
        <v>1</v>
      </c>
      <c r="J12" s="51">
        <v>1</v>
      </c>
      <c r="K12" s="58">
        <f t="shared" si="0"/>
        <v>5</v>
      </c>
      <c r="L12" s="52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>
      <c r="A13" s="49" t="s">
        <v>39</v>
      </c>
      <c r="B13" s="50">
        <v>12</v>
      </c>
      <c r="C13" s="51">
        <v>1</v>
      </c>
      <c r="D13" s="51">
        <v>1</v>
      </c>
      <c r="E13" s="51"/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8">
        <f t="shared" si="0"/>
        <v>7</v>
      </c>
      <c r="L13" s="52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>
      <c r="A14" s="49" t="s">
        <v>59</v>
      </c>
      <c r="B14" s="50">
        <v>13</v>
      </c>
      <c r="C14" s="51">
        <v>1</v>
      </c>
      <c r="D14" s="51">
        <v>1</v>
      </c>
      <c r="E14" s="51">
        <v>1</v>
      </c>
      <c r="F14" s="51">
        <v>1</v>
      </c>
      <c r="G14" s="51"/>
      <c r="H14" s="51"/>
      <c r="I14" s="51"/>
      <c r="J14" s="51"/>
      <c r="K14" s="58">
        <f t="shared" si="0"/>
        <v>4</v>
      </c>
      <c r="L14" s="52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>
      <c r="A15" s="49" t="s">
        <v>26</v>
      </c>
      <c r="B15" s="50">
        <v>14</v>
      </c>
      <c r="C15" s="51"/>
      <c r="D15" s="51">
        <v>1</v>
      </c>
      <c r="E15" s="51">
        <v>1</v>
      </c>
      <c r="F15" s="51"/>
      <c r="G15" s="51"/>
      <c r="H15" s="51"/>
      <c r="I15" s="51"/>
      <c r="J15" s="51"/>
      <c r="K15" s="58">
        <f t="shared" si="0"/>
        <v>2</v>
      </c>
      <c r="L15" s="52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>
      <c r="A16" s="49" t="s">
        <v>60</v>
      </c>
      <c r="B16" s="50">
        <v>15</v>
      </c>
      <c r="C16" s="51"/>
      <c r="D16" s="51">
        <v>1</v>
      </c>
      <c r="E16" s="51"/>
      <c r="F16" s="51"/>
      <c r="G16" s="51"/>
      <c r="H16" s="51">
        <v>1</v>
      </c>
      <c r="I16" s="51"/>
      <c r="J16" s="51"/>
      <c r="K16" s="58">
        <f t="shared" si="0"/>
        <v>2</v>
      </c>
      <c r="L16" s="52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>
      <c r="A17" s="49" t="s">
        <v>25</v>
      </c>
      <c r="B17" s="50">
        <v>16</v>
      </c>
      <c r="C17" s="51"/>
      <c r="D17" s="51">
        <v>1</v>
      </c>
      <c r="E17" s="51"/>
      <c r="F17" s="51">
        <v>1</v>
      </c>
      <c r="G17" s="51"/>
      <c r="H17" s="51"/>
      <c r="I17" s="51"/>
      <c r="J17" s="51"/>
      <c r="K17" s="58">
        <f t="shared" si="0"/>
        <v>2</v>
      </c>
      <c r="L17" s="52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>
      <c r="A18" s="49" t="s">
        <v>61</v>
      </c>
      <c r="B18" s="50">
        <v>17</v>
      </c>
      <c r="C18" s="51"/>
      <c r="D18" s="51">
        <v>1</v>
      </c>
      <c r="E18" s="51">
        <v>1</v>
      </c>
      <c r="F18" s="51">
        <v>1</v>
      </c>
      <c r="G18" s="51">
        <v>1</v>
      </c>
      <c r="H18" s="51"/>
      <c r="I18" s="51"/>
      <c r="J18" s="51"/>
      <c r="K18" s="58">
        <f t="shared" si="0"/>
        <v>4</v>
      </c>
      <c r="L18" s="52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>
      <c r="A19" s="49" t="s">
        <v>62</v>
      </c>
      <c r="B19" s="50">
        <v>18</v>
      </c>
      <c r="C19" s="51"/>
      <c r="D19" s="51">
        <v>1</v>
      </c>
      <c r="E19" s="51"/>
      <c r="F19" s="51"/>
      <c r="G19" s="51"/>
      <c r="H19" s="51">
        <v>1</v>
      </c>
      <c r="I19" s="51"/>
      <c r="J19" s="51"/>
      <c r="K19" s="58">
        <f t="shared" si="0"/>
        <v>2</v>
      </c>
      <c r="L19" s="52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>
      <c r="A20" s="49" t="s">
        <v>63</v>
      </c>
      <c r="B20" s="50">
        <v>19</v>
      </c>
      <c r="C20" s="51"/>
      <c r="D20" s="51"/>
      <c r="E20" s="51">
        <v>1</v>
      </c>
      <c r="F20" s="51">
        <v>1</v>
      </c>
      <c r="G20" s="51"/>
      <c r="H20" s="51">
        <v>1</v>
      </c>
      <c r="I20" s="51"/>
      <c r="J20" s="51"/>
      <c r="K20" s="58">
        <f t="shared" si="0"/>
        <v>3</v>
      </c>
      <c r="L20" s="52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>
      <c r="A21" s="49" t="s">
        <v>64</v>
      </c>
      <c r="B21" s="50">
        <v>20</v>
      </c>
      <c r="C21" s="51"/>
      <c r="D21" s="51">
        <v>1</v>
      </c>
      <c r="E21" s="51">
        <v>1</v>
      </c>
      <c r="F21" s="51"/>
      <c r="G21" s="51">
        <v>1</v>
      </c>
      <c r="H21" s="51">
        <v>1</v>
      </c>
      <c r="I21" s="51"/>
      <c r="J21" s="51"/>
      <c r="K21" s="58">
        <f t="shared" si="0"/>
        <v>4</v>
      </c>
      <c r="L21" s="52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>
      <c r="A22" s="49" t="s">
        <v>34</v>
      </c>
      <c r="B22" s="50">
        <v>21</v>
      </c>
      <c r="C22" s="51">
        <v>1</v>
      </c>
      <c r="D22" s="51"/>
      <c r="E22" s="51">
        <v>1</v>
      </c>
      <c r="F22" s="51">
        <v>1</v>
      </c>
      <c r="G22" s="51"/>
      <c r="H22" s="51"/>
      <c r="I22" s="51"/>
      <c r="J22" s="51"/>
      <c r="K22" s="58">
        <f t="shared" si="0"/>
        <v>3</v>
      </c>
      <c r="L22" s="52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>
      <c r="A23" s="49" t="s">
        <v>65</v>
      </c>
      <c r="B23" s="50">
        <v>22</v>
      </c>
      <c r="C23" s="51"/>
      <c r="D23" s="51">
        <v>1</v>
      </c>
      <c r="E23" s="51"/>
      <c r="F23" s="51">
        <v>1</v>
      </c>
      <c r="G23" s="51"/>
      <c r="H23" s="51"/>
      <c r="I23" s="51"/>
      <c r="J23" s="51"/>
      <c r="K23" s="58">
        <f t="shared" si="0"/>
        <v>2</v>
      </c>
      <c r="L23" s="52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>
      <c r="A24" s="49" t="s">
        <v>66</v>
      </c>
      <c r="B24" s="50">
        <v>23</v>
      </c>
      <c r="C24" s="51"/>
      <c r="D24" s="51"/>
      <c r="E24" s="51">
        <v>1</v>
      </c>
      <c r="F24" s="51"/>
      <c r="G24" s="51"/>
      <c r="H24" s="51">
        <v>1</v>
      </c>
      <c r="I24" s="51"/>
      <c r="J24" s="51"/>
      <c r="K24" s="58">
        <f t="shared" si="0"/>
        <v>2</v>
      </c>
      <c r="L24" s="52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>
      <c r="A25" s="49" t="s">
        <v>67</v>
      </c>
      <c r="B25" s="50">
        <v>24</v>
      </c>
      <c r="C25" s="51"/>
      <c r="D25" s="51">
        <v>1</v>
      </c>
      <c r="E25" s="51">
        <v>1</v>
      </c>
      <c r="F25" s="51">
        <v>1</v>
      </c>
      <c r="G25" s="51"/>
      <c r="H25" s="51"/>
      <c r="I25" s="51"/>
      <c r="J25" s="51"/>
      <c r="K25" s="58">
        <f t="shared" si="0"/>
        <v>3</v>
      </c>
      <c r="L25" s="52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>
      <c r="A26" s="49" t="s">
        <v>68</v>
      </c>
      <c r="B26" s="50">
        <v>25</v>
      </c>
      <c r="C26" s="51">
        <v>1</v>
      </c>
      <c r="D26" s="51">
        <v>1</v>
      </c>
      <c r="E26" s="51">
        <v>1</v>
      </c>
      <c r="F26" s="51">
        <v>1</v>
      </c>
      <c r="G26" s="51">
        <v>1</v>
      </c>
      <c r="H26" s="51"/>
      <c r="I26" s="51"/>
      <c r="J26" s="51"/>
      <c r="K26" s="58">
        <f t="shared" si="0"/>
        <v>5</v>
      </c>
      <c r="L26" s="52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>
      <c r="A27" s="49" t="s">
        <v>109</v>
      </c>
      <c r="B27" s="50">
        <v>26</v>
      </c>
      <c r="C27" s="51"/>
      <c r="D27" s="51"/>
      <c r="E27" s="51"/>
      <c r="F27" s="51">
        <v>1</v>
      </c>
      <c r="G27" s="51"/>
      <c r="H27" s="51"/>
      <c r="I27" s="51"/>
      <c r="J27" s="51"/>
      <c r="K27" s="58">
        <f t="shared" si="0"/>
        <v>1</v>
      </c>
      <c r="L27" s="52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>
      <c r="A28" s="49" t="s">
        <v>40</v>
      </c>
      <c r="B28" s="50">
        <v>27</v>
      </c>
      <c r="C28" s="51">
        <v>1</v>
      </c>
      <c r="D28" s="51"/>
      <c r="E28" s="51"/>
      <c r="F28" s="51"/>
      <c r="G28" s="51"/>
      <c r="H28" s="51">
        <v>1</v>
      </c>
      <c r="I28" s="51">
        <v>1</v>
      </c>
      <c r="J28" s="51"/>
      <c r="K28" s="58">
        <f t="shared" si="0"/>
        <v>3</v>
      </c>
      <c r="L28" s="52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>
      <c r="A29" s="49" t="s">
        <v>69</v>
      </c>
      <c r="B29" s="50">
        <v>28</v>
      </c>
      <c r="C29" s="51"/>
      <c r="D29" s="51">
        <v>1</v>
      </c>
      <c r="E29" s="51"/>
      <c r="F29" s="51">
        <v>1</v>
      </c>
      <c r="G29" s="51">
        <v>1</v>
      </c>
      <c r="H29" s="51"/>
      <c r="I29" s="51"/>
      <c r="J29" s="51"/>
      <c r="K29" s="58">
        <f t="shared" si="0"/>
        <v>3</v>
      </c>
      <c r="L29" s="52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>
      <c r="A30" s="49" t="s">
        <v>41</v>
      </c>
      <c r="B30" s="50">
        <v>29</v>
      </c>
      <c r="C30" s="51">
        <v>1</v>
      </c>
      <c r="D30" s="51">
        <v>1</v>
      </c>
      <c r="E30" s="51">
        <v>1</v>
      </c>
      <c r="F30" s="51"/>
      <c r="G30" s="51"/>
      <c r="H30" s="51"/>
      <c r="I30" s="51"/>
      <c r="J30" s="51"/>
      <c r="K30" s="58">
        <f t="shared" si="0"/>
        <v>3</v>
      </c>
      <c r="L30" s="52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60" customFormat="1">
      <c r="A31" s="49" t="s">
        <v>70</v>
      </c>
      <c r="B31" s="50">
        <v>30</v>
      </c>
      <c r="C31" s="51"/>
      <c r="D31" s="51">
        <v>1</v>
      </c>
      <c r="E31" s="51"/>
      <c r="F31" s="51"/>
      <c r="G31" s="51"/>
      <c r="H31" s="51"/>
      <c r="I31" s="51"/>
      <c r="J31" s="51"/>
      <c r="K31" s="58">
        <f t="shared" si="0"/>
        <v>1</v>
      </c>
      <c r="L31" s="52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60" customFormat="1">
      <c r="A32" s="49" t="s">
        <v>71</v>
      </c>
      <c r="B32" s="50">
        <v>31</v>
      </c>
      <c r="C32" s="51"/>
      <c r="D32" s="51"/>
      <c r="E32" s="51"/>
      <c r="F32" s="51">
        <v>1</v>
      </c>
      <c r="G32" s="51"/>
      <c r="H32" s="51"/>
      <c r="I32" s="51">
        <v>1</v>
      </c>
      <c r="J32" s="51"/>
      <c r="K32" s="58">
        <f t="shared" si="0"/>
        <v>2</v>
      </c>
      <c r="L32" s="52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60" customFormat="1">
      <c r="A33" s="49" t="s">
        <v>35</v>
      </c>
      <c r="B33" s="50">
        <v>32</v>
      </c>
      <c r="C33" s="51"/>
      <c r="D33" s="51"/>
      <c r="E33" s="51"/>
      <c r="F33" s="51"/>
      <c r="G33" s="51"/>
      <c r="H33" s="51">
        <v>1</v>
      </c>
      <c r="I33" s="51">
        <v>1</v>
      </c>
      <c r="J33" s="51"/>
      <c r="K33" s="58">
        <f t="shared" si="0"/>
        <v>2</v>
      </c>
      <c r="L33" s="52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60" customFormat="1">
      <c r="A34" s="49" t="s">
        <v>72</v>
      </c>
      <c r="B34" s="50">
        <v>33</v>
      </c>
      <c r="C34" s="51"/>
      <c r="D34" s="51"/>
      <c r="E34" s="51"/>
      <c r="F34" s="51">
        <v>1</v>
      </c>
      <c r="G34" s="51"/>
      <c r="H34" s="51"/>
      <c r="I34" s="51"/>
      <c r="J34" s="51"/>
      <c r="K34" s="58">
        <f t="shared" si="0"/>
        <v>1</v>
      </c>
      <c r="L34" s="52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60" customFormat="1">
      <c r="A35" s="49" t="s">
        <v>73</v>
      </c>
      <c r="B35" s="50">
        <v>34</v>
      </c>
      <c r="C35" s="51"/>
      <c r="D35" s="51">
        <v>1</v>
      </c>
      <c r="E35" s="51"/>
      <c r="F35" s="51"/>
      <c r="G35" s="51">
        <v>1</v>
      </c>
      <c r="H35" s="51">
        <v>1</v>
      </c>
      <c r="I35" s="51"/>
      <c r="J35" s="51"/>
      <c r="K35" s="58">
        <f t="shared" si="0"/>
        <v>3</v>
      </c>
      <c r="L35" s="52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60" customFormat="1">
      <c r="A36" s="49" t="s">
        <v>74</v>
      </c>
      <c r="B36" s="50">
        <v>35</v>
      </c>
      <c r="C36" s="51"/>
      <c r="D36" s="51"/>
      <c r="E36" s="51"/>
      <c r="F36" s="51">
        <v>1</v>
      </c>
      <c r="G36" s="51"/>
      <c r="H36" s="51"/>
      <c r="I36" s="51"/>
      <c r="J36" s="51"/>
      <c r="K36" s="58">
        <f t="shared" si="0"/>
        <v>1</v>
      </c>
      <c r="L36" s="52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60" customFormat="1">
      <c r="A37" s="49" t="s">
        <v>75</v>
      </c>
      <c r="B37" s="50">
        <v>36</v>
      </c>
      <c r="C37" s="51">
        <v>1</v>
      </c>
      <c r="D37" s="51">
        <v>1</v>
      </c>
      <c r="E37" s="51"/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8">
        <f t="shared" si="0"/>
        <v>7</v>
      </c>
      <c r="L37" s="52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60" customFormat="1">
      <c r="A38" s="49"/>
      <c r="B38" s="50"/>
      <c r="C38" s="51"/>
      <c r="D38" s="51"/>
      <c r="E38" s="51"/>
      <c r="F38" s="51"/>
      <c r="G38" s="51"/>
      <c r="H38" s="51"/>
      <c r="I38" s="51"/>
      <c r="J38" s="51"/>
      <c r="K38" s="58"/>
      <c r="L38" s="52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64" customFormat="1">
      <c r="A39" s="49"/>
      <c r="B39" s="61"/>
      <c r="C39" s="90">
        <f>SUM(C2:C38)</f>
        <v>10</v>
      </c>
      <c r="D39" s="90">
        <f t="shared" ref="D39:J39" si="1">SUM(D2:D38)</f>
        <v>21</v>
      </c>
      <c r="E39" s="90">
        <f t="shared" si="1"/>
        <v>14</v>
      </c>
      <c r="F39" s="90">
        <f t="shared" si="1"/>
        <v>20</v>
      </c>
      <c r="G39" s="90">
        <f t="shared" si="1"/>
        <v>11</v>
      </c>
      <c r="H39" s="90">
        <f t="shared" si="1"/>
        <v>13</v>
      </c>
      <c r="I39" s="90">
        <f t="shared" si="1"/>
        <v>9</v>
      </c>
      <c r="J39" s="90">
        <f t="shared" si="1"/>
        <v>5</v>
      </c>
      <c r="K39" s="91">
        <f>SUM(C39:J39)</f>
        <v>103</v>
      </c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>
      <c r="A40" s="65"/>
    </row>
    <row r="41" spans="1:22">
      <c r="A41" s="65"/>
    </row>
    <row r="42" spans="1:22">
      <c r="A42" s="65"/>
    </row>
    <row r="43" spans="1:22">
      <c r="A43" s="65"/>
    </row>
    <row r="44" spans="1:22">
      <c r="A44" s="65"/>
    </row>
    <row r="45" spans="1:22">
      <c r="A45" s="65"/>
    </row>
    <row r="46" spans="1:22">
      <c r="A46" s="65"/>
    </row>
    <row r="47" spans="1:22">
      <c r="A47" s="65"/>
    </row>
    <row r="48" spans="1:22">
      <c r="A48" s="65"/>
    </row>
    <row r="49" spans="1:1">
      <c r="A49" s="71"/>
    </row>
    <row r="50" spans="1:1">
      <c r="A50" s="71"/>
    </row>
    <row r="51" spans="1:1">
      <c r="A51" s="71"/>
    </row>
    <row r="52" spans="1:1">
      <c r="A52" s="71"/>
    </row>
    <row r="53" spans="1:1">
      <c r="A53" s="71"/>
    </row>
    <row r="54" spans="1:1">
      <c r="A54" s="71"/>
    </row>
    <row r="55" spans="1:1">
      <c r="A55" s="71"/>
    </row>
    <row r="56" spans="1:1">
      <c r="A56" s="71"/>
    </row>
    <row r="57" spans="1:1">
      <c r="A57" s="71"/>
    </row>
    <row r="58" spans="1:1">
      <c r="A58" s="71"/>
    </row>
    <row r="59" spans="1:1">
      <c r="A59" s="71"/>
    </row>
    <row r="60" spans="1:1">
      <c r="A60" s="71"/>
    </row>
    <row r="61" spans="1:1">
      <c r="A61" s="71"/>
    </row>
    <row r="62" spans="1:1">
      <c r="A62" s="71"/>
    </row>
    <row r="63" spans="1:1">
      <c r="A63" s="71"/>
    </row>
    <row r="64" spans="1:1">
      <c r="A64" s="71"/>
    </row>
    <row r="65" spans="1:1">
      <c r="A65" s="71"/>
    </row>
    <row r="66" spans="1:1">
      <c r="A66" s="71"/>
    </row>
    <row r="67" spans="1:1">
      <c r="A67" s="71"/>
    </row>
    <row r="68" spans="1:1">
      <c r="A68" s="71"/>
    </row>
    <row r="69" spans="1:1">
      <c r="A69" s="71"/>
    </row>
    <row r="70" spans="1:1">
      <c r="A70" s="71"/>
    </row>
    <row r="71" spans="1:1">
      <c r="A71" s="71"/>
    </row>
    <row r="72" spans="1:1">
      <c r="A72" s="71"/>
    </row>
    <row r="73" spans="1:1">
      <c r="A73" s="71"/>
    </row>
    <row r="74" spans="1:1">
      <c r="A74" s="71"/>
    </row>
    <row r="75" spans="1:1">
      <c r="A75" s="71"/>
    </row>
    <row r="76" spans="1:1">
      <c r="A76" s="71"/>
    </row>
    <row r="77" spans="1:1">
      <c r="A77" s="71"/>
    </row>
    <row r="78" spans="1:1">
      <c r="A78" s="71"/>
    </row>
    <row r="79" spans="1:1">
      <c r="A79" s="71"/>
    </row>
    <row r="80" spans="1:1">
      <c r="A80" s="71"/>
    </row>
    <row r="81" spans="1:1">
      <c r="A81" s="71"/>
    </row>
    <row r="82" spans="1:1">
      <c r="A82" s="71"/>
    </row>
    <row r="83" spans="1:1">
      <c r="A83" s="71"/>
    </row>
    <row r="84" spans="1:1">
      <c r="A84" s="71"/>
    </row>
    <row r="85" spans="1:1">
      <c r="A85" s="71"/>
    </row>
    <row r="86" spans="1:1">
      <c r="A86" s="71"/>
    </row>
    <row r="87" spans="1:1">
      <c r="A87" s="71"/>
    </row>
    <row r="88" spans="1:1">
      <c r="A88" s="71"/>
    </row>
    <row r="89" spans="1:1">
      <c r="A89" s="71"/>
    </row>
    <row r="90" spans="1:1">
      <c r="A90" s="71"/>
    </row>
    <row r="91" spans="1:1">
      <c r="A91" s="71"/>
    </row>
    <row r="92" spans="1:1">
      <c r="A92" s="71"/>
    </row>
    <row r="93" spans="1:1">
      <c r="A93" s="71"/>
    </row>
    <row r="94" spans="1:1">
      <c r="A94" s="71"/>
    </row>
    <row r="95" spans="1:1">
      <c r="A95" s="71"/>
    </row>
    <row r="96" spans="1:1">
      <c r="A96" s="71"/>
    </row>
    <row r="97" spans="1:1">
      <c r="A97" s="71"/>
    </row>
    <row r="98" spans="1:1">
      <c r="A98" s="71"/>
    </row>
    <row r="99" spans="1:1">
      <c r="A99" s="71"/>
    </row>
    <row r="100" spans="1:1">
      <c r="A100" s="71"/>
    </row>
    <row r="101" spans="1:1">
      <c r="A101" s="71"/>
    </row>
    <row r="102" spans="1:1">
      <c r="A102" s="71"/>
    </row>
    <row r="103" spans="1:1">
      <c r="A103" s="71"/>
    </row>
    <row r="104" spans="1:1">
      <c r="A104" s="71"/>
    </row>
    <row r="105" spans="1:1">
      <c r="A105" s="71"/>
    </row>
    <row r="106" spans="1:1">
      <c r="A106" s="71"/>
    </row>
    <row r="107" spans="1:1">
      <c r="A107" s="71"/>
    </row>
    <row r="108" spans="1:1">
      <c r="A108" s="71"/>
    </row>
    <row r="109" spans="1:1">
      <c r="A109" s="71"/>
    </row>
    <row r="110" spans="1:1">
      <c r="A110" s="71"/>
    </row>
    <row r="111" spans="1:1">
      <c r="A111" s="71"/>
    </row>
    <row r="112" spans="1:1">
      <c r="A112" s="71"/>
    </row>
    <row r="113" spans="1:1">
      <c r="A113" s="71"/>
    </row>
    <row r="114" spans="1:1">
      <c r="A114" s="71"/>
    </row>
    <row r="115" spans="1:1">
      <c r="A115" s="71"/>
    </row>
    <row r="116" spans="1:1">
      <c r="A116" s="71"/>
    </row>
    <row r="117" spans="1:1">
      <c r="A117" s="71"/>
    </row>
    <row r="118" spans="1:1">
      <c r="A118" s="71"/>
    </row>
    <row r="119" spans="1:1">
      <c r="A119" s="71"/>
    </row>
    <row r="120" spans="1:1">
      <c r="A120" s="71"/>
    </row>
    <row r="121" spans="1:1">
      <c r="A121" s="71"/>
    </row>
    <row r="122" spans="1:1">
      <c r="A122" s="71"/>
    </row>
    <row r="123" spans="1:1">
      <c r="A123" s="71"/>
    </row>
    <row r="124" spans="1:1">
      <c r="A124" s="71"/>
    </row>
    <row r="125" spans="1:1">
      <c r="A125" s="71"/>
    </row>
    <row r="126" spans="1:1">
      <c r="A126" s="71"/>
    </row>
    <row r="127" spans="1:1">
      <c r="A127" s="71"/>
    </row>
    <row r="128" spans="1:1">
      <c r="A128" s="71"/>
    </row>
    <row r="129" spans="1:1">
      <c r="A129" s="71"/>
    </row>
    <row r="130" spans="1:1">
      <c r="A130" s="71"/>
    </row>
    <row r="131" spans="1:1">
      <c r="A131" s="71"/>
    </row>
    <row r="132" spans="1:1">
      <c r="A132" s="71"/>
    </row>
    <row r="133" spans="1:1">
      <c r="A133" s="71"/>
    </row>
    <row r="134" spans="1:1">
      <c r="A134" s="71"/>
    </row>
    <row r="135" spans="1:1">
      <c r="A135" s="71"/>
    </row>
    <row r="136" spans="1:1">
      <c r="A136" s="71"/>
    </row>
    <row r="137" spans="1:1">
      <c r="A137" s="71"/>
    </row>
    <row r="138" spans="1:1">
      <c r="A138" s="71"/>
    </row>
    <row r="139" spans="1:1">
      <c r="A139" s="71"/>
    </row>
    <row r="140" spans="1:1">
      <c r="A140" s="71"/>
    </row>
    <row r="141" spans="1:1">
      <c r="A141" s="71"/>
    </row>
    <row r="142" spans="1:1">
      <c r="A142" s="71"/>
    </row>
    <row r="143" spans="1:1">
      <c r="A143" s="71"/>
    </row>
    <row r="144" spans="1:1">
      <c r="A144" s="71"/>
    </row>
    <row r="145" spans="1:1">
      <c r="A145" s="71"/>
    </row>
    <row r="146" spans="1:1">
      <c r="A146" s="71"/>
    </row>
    <row r="147" spans="1:1">
      <c r="A147" s="71"/>
    </row>
    <row r="148" spans="1:1">
      <c r="A148" s="71"/>
    </row>
    <row r="149" spans="1:1">
      <c r="A149" s="71"/>
    </row>
    <row r="150" spans="1:1">
      <c r="A150" s="71"/>
    </row>
    <row r="151" spans="1:1">
      <c r="A151" s="71"/>
    </row>
    <row r="152" spans="1:1">
      <c r="A152" s="71"/>
    </row>
    <row r="153" spans="1:1">
      <c r="A153" s="71"/>
    </row>
    <row r="154" spans="1:1">
      <c r="A154" s="71"/>
    </row>
    <row r="155" spans="1:1">
      <c r="A155" s="71"/>
    </row>
    <row r="156" spans="1:1">
      <c r="A156" s="71"/>
    </row>
    <row r="157" spans="1:1">
      <c r="A157" s="71"/>
    </row>
    <row r="158" spans="1:1">
      <c r="A158" s="71"/>
    </row>
    <row r="159" spans="1:1">
      <c r="A159" s="71"/>
    </row>
    <row r="160" spans="1:1">
      <c r="A160" s="71"/>
    </row>
    <row r="161" spans="1:1">
      <c r="A161" s="71"/>
    </row>
    <row r="162" spans="1:1">
      <c r="A162" s="71"/>
    </row>
    <row r="163" spans="1:1">
      <c r="A163" s="71"/>
    </row>
    <row r="164" spans="1:1">
      <c r="A164" s="71"/>
    </row>
    <row r="165" spans="1:1">
      <c r="A165" s="71"/>
    </row>
    <row r="166" spans="1:1">
      <c r="A166" s="71"/>
    </row>
    <row r="167" spans="1:1">
      <c r="A167" s="71"/>
    </row>
    <row r="168" spans="1:1">
      <c r="A168" s="71"/>
    </row>
    <row r="169" spans="1:1">
      <c r="A169" s="71"/>
    </row>
    <row r="170" spans="1:1">
      <c r="A170" s="71"/>
    </row>
    <row r="171" spans="1:1">
      <c r="A171" s="71"/>
    </row>
    <row r="172" spans="1:1">
      <c r="A172" s="71"/>
    </row>
    <row r="173" spans="1:1">
      <c r="A173" s="71"/>
    </row>
    <row r="174" spans="1:1">
      <c r="A174" s="71"/>
    </row>
    <row r="175" spans="1:1">
      <c r="A175" s="71"/>
    </row>
    <row r="176" spans="1:1">
      <c r="A176" s="71"/>
    </row>
    <row r="177" spans="1:1">
      <c r="A177" s="71"/>
    </row>
    <row r="178" spans="1:1">
      <c r="A178" s="71"/>
    </row>
    <row r="179" spans="1:1">
      <c r="A179" s="71"/>
    </row>
    <row r="180" spans="1:1">
      <c r="A180" s="71"/>
    </row>
    <row r="181" spans="1:1">
      <c r="A181" s="71"/>
    </row>
    <row r="182" spans="1:1">
      <c r="A182" s="71"/>
    </row>
    <row r="183" spans="1:1">
      <c r="A183" s="71"/>
    </row>
    <row r="184" spans="1:1">
      <c r="A184" s="71"/>
    </row>
    <row r="185" spans="1:1">
      <c r="A185" s="71"/>
    </row>
    <row r="186" spans="1:1">
      <c r="A186" s="71"/>
    </row>
  </sheetData>
  <sortState ref="B3:O24">
    <sortCondition ref="C3:C24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MODALITATS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L650D</cp:lastModifiedBy>
  <cp:lastPrinted>2020-09-15T18:51:00Z</cp:lastPrinted>
  <dcterms:created xsi:type="dcterms:W3CDTF">2014-04-02T18:34:22Z</dcterms:created>
  <dcterms:modified xsi:type="dcterms:W3CDTF">2021-06-18T17:50:53Z</dcterms:modified>
</cp:coreProperties>
</file>