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610" windowHeight="9510"/>
  </bookViews>
  <sheets>
    <sheet name="PLANTILLA" sheetId="1" r:id="rId1"/>
    <sheet name="Modalitats" sheetId="2" r:id="rId2"/>
  </sheets>
  <definedNames>
    <definedName name="_xlnm._FilterDatabase" localSheetId="0" hidden="1">PLANTILLA!$B$13:$B$45</definedName>
    <definedName name="_xlnm.Print_Area" localSheetId="0">PLANTILLA!$A$1:$AP$70</definedName>
  </definedNames>
  <calcPr calcId="125725"/>
</workbook>
</file>

<file path=xl/calcChain.xml><?xml version="1.0" encoding="utf-8"?>
<calcChain xmlns="http://schemas.openxmlformats.org/spreadsheetml/2006/main">
  <c r="D28" i="2"/>
  <c r="E28"/>
  <c r="F28"/>
  <c r="G28"/>
  <c r="H28"/>
  <c r="I28"/>
  <c r="J28"/>
  <c r="K28"/>
  <c r="C28"/>
  <c r="C30" l="1"/>
</calcChain>
</file>

<file path=xl/sharedStrings.xml><?xml version="1.0" encoding="utf-8"?>
<sst xmlns="http://schemas.openxmlformats.org/spreadsheetml/2006/main" count="274" uniqueCount="84">
  <si>
    <t>FEDERACIO CATALANA DE TIR OLIMPIC</t>
  </si>
  <si>
    <t>01</t>
  </si>
  <si>
    <t>HORA</t>
  </si>
  <si>
    <t>02</t>
  </si>
  <si>
    <t>03</t>
  </si>
  <si>
    <t>05</t>
  </si>
  <si>
    <t>07</t>
  </si>
  <si>
    <t>08</t>
  </si>
  <si>
    <t>09</t>
  </si>
  <si>
    <t>20</t>
  </si>
  <si>
    <t>12</t>
  </si>
  <si>
    <t>13</t>
  </si>
  <si>
    <t>15</t>
  </si>
  <si>
    <t>16</t>
  </si>
  <si>
    <t>17</t>
  </si>
  <si>
    <t>18</t>
  </si>
  <si>
    <t>10</t>
  </si>
  <si>
    <t/>
  </si>
  <si>
    <t>04</t>
  </si>
  <si>
    <t>24</t>
  </si>
  <si>
    <t>11</t>
  </si>
  <si>
    <t>23</t>
  </si>
  <si>
    <t>19</t>
  </si>
  <si>
    <t>06</t>
  </si>
  <si>
    <t>14</t>
  </si>
  <si>
    <t>22</t>
  </si>
  <si>
    <t>25</t>
  </si>
  <si>
    <t>21</t>
  </si>
  <si>
    <t>ESPRIU ESCUDERO, SALVADOR</t>
  </si>
  <si>
    <t>DOLCET RODRIGUEZ, OCTAVI</t>
  </si>
  <si>
    <t>ZABALEGUI MARIN, EDUARDO</t>
  </si>
  <si>
    <t>9,00 H</t>
  </si>
  <si>
    <t>00</t>
  </si>
  <si>
    <t>12:00H</t>
  </si>
  <si>
    <t>TANDA</t>
  </si>
  <si>
    <t>CLUB</t>
  </si>
  <si>
    <t>16:00H</t>
  </si>
  <si>
    <t>ARRIBAS GARCIA, JESUS</t>
  </si>
  <si>
    <t>BACH ANDREU, LLUIS</t>
  </si>
  <si>
    <t>FERRE AGUILERA, GERARD J.</t>
  </si>
  <si>
    <t>SUÑE MARGARIT, JACINTO</t>
  </si>
  <si>
    <t>FREIRE</t>
  </si>
  <si>
    <t>PINYAL</t>
  </si>
  <si>
    <t>MARIET</t>
  </si>
  <si>
    <t>KUCHEN</t>
  </si>
  <si>
    <t>NUNYEZ</t>
  </si>
  <si>
    <t>VETERLI</t>
  </si>
  <si>
    <t>MINIE</t>
  </si>
  <si>
    <t>LAMAR</t>
  </si>
  <si>
    <t>RECERCA DORSAL</t>
  </si>
  <si>
    <t>COGNOMS I NOMS</t>
  </si>
  <si>
    <t>MARIETTE</t>
  </si>
  <si>
    <t>LAMARMORA</t>
  </si>
  <si>
    <t>ENTRADES PER MODALITAT</t>
  </si>
  <si>
    <t>TOTAL</t>
  </si>
  <si>
    <t>WHITWORTH</t>
  </si>
  <si>
    <t>SERRA MATEU, JORDI</t>
  </si>
  <si>
    <t>CLUB DE TIR MONTSIA</t>
  </si>
  <si>
    <t>TROFEU GENERALITAT ARMES HISTÒRIQUES (AVANTCÀRREGA I RETROCARREGA) 2021</t>
  </si>
  <si>
    <t>CARALT PLANA,JOSE M.</t>
  </si>
  <si>
    <t>FAU RUBIO, JAVIER</t>
  </si>
  <si>
    <t>FORNIES CHIC, JOSE M.</t>
  </si>
  <si>
    <t>GILLEM DOZ, RICARDO</t>
  </si>
  <si>
    <t>MESTRE VIDAL, JUAN M.</t>
  </si>
  <si>
    <t>MORALES LAGUNA, MARTIN</t>
  </si>
  <si>
    <t>PARDO RECHE, PEDRO ANTONIO</t>
  </si>
  <si>
    <t>PUIG CASADO, PEDRO</t>
  </si>
  <si>
    <t>VALENCIANO HORTA, ANTONIO</t>
  </si>
  <si>
    <t>VALENCIANO SANZ, SANTIAGO</t>
  </si>
  <si>
    <t>VILARO CABALLERO, MIGUEL A.</t>
  </si>
  <si>
    <t>VITO SEGURA, JOSEP</t>
  </si>
  <si>
    <t>TRINQUELL VAL, JOSEP M.</t>
  </si>
  <si>
    <t>RODRIGUEZ SANTAMARIA, NUNCI</t>
  </si>
  <si>
    <t>9:45H</t>
  </si>
  <si>
    <t>10:30H</t>
  </si>
  <si>
    <t>11;15H</t>
  </si>
  <si>
    <t>12:45H</t>
  </si>
  <si>
    <t>13:30H</t>
  </si>
  <si>
    <t>16:45H</t>
  </si>
  <si>
    <t>17:30H</t>
  </si>
  <si>
    <t>18:15H</t>
  </si>
  <si>
    <t>WHITW</t>
  </si>
  <si>
    <t>DISSABTE</t>
  </si>
  <si>
    <t xml:space="preserve">DISSABTE  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</si>
</sst>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6"/>
      <color indexed="12"/>
      <name val="Verdana"/>
      <family val="2"/>
    </font>
    <font>
      <sz val="10"/>
      <name val="Arial"/>
      <family val="2"/>
    </font>
    <font>
      <b/>
      <sz val="24"/>
      <name val="Arial"/>
      <family val="2"/>
    </font>
    <font>
      <b/>
      <sz val="12"/>
      <color indexed="8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6"/>
      <color theme="8" tint="-0.249977111117893"/>
      <name val="Verdana"/>
      <family val="2"/>
    </font>
    <font>
      <b/>
      <sz val="16"/>
      <color theme="8" tint="-0.499984740745262"/>
      <name val="Verdana"/>
      <family val="2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color indexed="8"/>
      <name val="Verdana"/>
      <family val="2"/>
    </font>
    <font>
      <sz val="10"/>
      <color rgb="FFFF000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indexed="10"/>
      </left>
      <right/>
      <top style="double">
        <color indexed="10"/>
      </top>
      <bottom/>
      <diagonal/>
    </border>
    <border>
      <left/>
      <right style="double">
        <color indexed="10"/>
      </right>
      <top style="double">
        <color indexed="10"/>
      </top>
      <bottom/>
      <diagonal/>
    </border>
    <border>
      <left style="double">
        <color indexed="10"/>
      </left>
      <right/>
      <top/>
      <bottom style="double">
        <color indexed="10"/>
      </bottom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 style="double">
        <color indexed="10"/>
      </left>
      <right/>
      <top/>
      <bottom/>
      <diagonal/>
    </border>
    <border>
      <left/>
      <right style="double">
        <color indexed="10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/>
      <diagonal/>
    </border>
    <border>
      <left/>
      <right/>
      <top style="thin">
        <color rgb="FFB2B2B2"/>
      </top>
      <bottom/>
      <diagonal/>
    </border>
    <border>
      <left/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/>
      <top/>
      <bottom style="thin">
        <color rgb="FFB2B2B2"/>
      </bottom>
      <diagonal/>
    </border>
    <border>
      <left/>
      <right/>
      <top/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5">
    <xf numFmtId="0" fontId="0" fillId="0" borderId="0"/>
    <xf numFmtId="0" fontId="9" fillId="0" borderId="0"/>
    <xf numFmtId="0" fontId="5" fillId="3" borderId="0" applyNumberFormat="0" applyBorder="0" applyAlignment="0" applyProtection="0"/>
    <xf numFmtId="0" fontId="4" fillId="4" borderId="0" applyNumberFormat="0" applyBorder="0" applyAlignment="0" applyProtection="0"/>
    <xf numFmtId="0" fontId="19" fillId="5" borderId="7" applyNumberFormat="0" applyFont="0" applyAlignment="0" applyProtection="0"/>
  </cellStyleXfs>
  <cellXfs count="98">
    <xf numFmtId="0" fontId="0" fillId="0" borderId="0" xfId="0"/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textRotation="90" wrapText="1"/>
    </xf>
    <xf numFmtId="0" fontId="12" fillId="0" borderId="0" xfId="1" applyFont="1" applyFill="1" applyAlignment="1">
      <alignment horizontal="center"/>
    </xf>
    <xf numFmtId="0" fontId="13" fillId="0" borderId="0" xfId="0" applyFont="1" applyFill="1" applyAlignment="1">
      <alignment horizontal="left"/>
    </xf>
    <xf numFmtId="49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2" fillId="0" borderId="0" xfId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5" fillId="3" borderId="7" xfId="2" applyBorder="1" applyAlignment="1">
      <alignment horizontal="right"/>
    </xf>
    <xf numFmtId="0" fontId="4" fillId="4" borderId="7" xfId="3" applyBorder="1" applyAlignment="1">
      <alignment horizontal="center"/>
    </xf>
    <xf numFmtId="0" fontId="4" fillId="4" borderId="9" xfId="3" applyBorder="1" applyAlignment="1">
      <alignment horizontal="left"/>
    </xf>
    <xf numFmtId="0" fontId="4" fillId="4" borderId="15" xfId="3" applyBorder="1" applyAlignment="1">
      <alignment horizontal="left"/>
    </xf>
    <xf numFmtId="0" fontId="7" fillId="0" borderId="0" xfId="0" applyFont="1" applyFill="1" applyBorder="1" applyAlignment="1">
      <alignment horizontal="center" vertical="center" textRotation="90" wrapText="1"/>
    </xf>
    <xf numFmtId="0" fontId="18" fillId="3" borderId="7" xfId="2" applyFont="1" applyBorder="1" applyAlignment="1">
      <alignment horizontal="center" vertical="center"/>
    </xf>
    <xf numFmtId="0" fontId="5" fillId="3" borderId="7" xfId="2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3" fillId="3" borderId="7" xfId="2" applyFont="1" applyBorder="1" applyAlignment="1">
      <alignment horizontal="right"/>
    </xf>
    <xf numFmtId="0" fontId="4" fillId="4" borderId="16" xfId="3" applyBorder="1" applyAlignment="1">
      <alignment horizontal="center"/>
    </xf>
    <xf numFmtId="0" fontId="3" fillId="3" borderId="7" xfId="2" applyFont="1" applyBorder="1" applyAlignment="1">
      <alignment horizontal="center"/>
    </xf>
    <xf numFmtId="0" fontId="3" fillId="4" borderId="8" xfId="3" applyFont="1" applyBorder="1" applyAlignment="1">
      <alignment horizontal="center"/>
    </xf>
    <xf numFmtId="0" fontId="2" fillId="0" borderId="0" xfId="0" applyFont="1"/>
    <xf numFmtId="0" fontId="15" fillId="5" borderId="7" xfId="4" applyFont="1" applyAlignment="1">
      <alignment horizontal="left"/>
    </xf>
    <xf numFmtId="49" fontId="15" fillId="5" borderId="7" xfId="4" applyNumberFormat="1" applyFont="1" applyAlignment="1">
      <alignment horizontal="center"/>
    </xf>
    <xf numFmtId="0" fontId="21" fillId="5" borderId="7" xfId="4" applyFont="1" applyAlignment="1">
      <alignment horizontal="left"/>
    </xf>
    <xf numFmtId="0" fontId="21" fillId="5" borderId="7" xfId="4" applyFont="1" applyAlignment="1">
      <alignment horizontal="left" wrapText="1"/>
    </xf>
    <xf numFmtId="0" fontId="15" fillId="4" borderId="16" xfId="3" applyFont="1" applyBorder="1" applyAlignment="1">
      <alignment horizontal="center"/>
    </xf>
    <xf numFmtId="0" fontId="15" fillId="4" borderId="16" xfId="3" applyFont="1" applyBorder="1" applyAlignment="1">
      <alignment horizontal="left"/>
    </xf>
    <xf numFmtId="0" fontId="15" fillId="4" borderId="7" xfId="3" applyFont="1" applyBorder="1" applyAlignment="1">
      <alignment horizontal="left"/>
    </xf>
    <xf numFmtId="0" fontId="0" fillId="0" borderId="0" xfId="0" applyAlignment="1">
      <alignment horizontal="center"/>
    </xf>
    <xf numFmtId="0" fontId="15" fillId="4" borderId="7" xfId="3" applyFont="1" applyBorder="1" applyAlignment="1">
      <alignment horizontal="center"/>
    </xf>
    <xf numFmtId="0" fontId="21" fillId="4" borderId="7" xfId="3" applyFont="1" applyBorder="1" applyAlignment="1">
      <alignment horizontal="left"/>
    </xf>
    <xf numFmtId="49" fontId="15" fillId="4" borderId="7" xfId="3" applyNumberFormat="1" applyFont="1" applyBorder="1" applyAlignment="1">
      <alignment horizontal="center"/>
    </xf>
    <xf numFmtId="0" fontId="4" fillId="4" borderId="7" xfId="3" applyBorder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6" borderId="0" xfId="0" applyFont="1" applyFill="1"/>
    <xf numFmtId="0" fontId="23" fillId="8" borderId="21" xfId="0" applyFont="1" applyFill="1" applyBorder="1" applyAlignment="1">
      <alignment horizontal="center"/>
    </xf>
    <xf numFmtId="0" fontId="23" fillId="8" borderId="17" xfId="0" applyFont="1" applyFill="1" applyBorder="1" applyAlignment="1">
      <alignment horizontal="center"/>
    </xf>
    <xf numFmtId="0" fontId="7" fillId="6" borderId="22" xfId="0" applyFont="1" applyFill="1" applyBorder="1" applyAlignment="1">
      <alignment vertical="center"/>
    </xf>
    <xf numFmtId="0" fontId="7" fillId="6" borderId="23" xfId="0" applyFont="1" applyFill="1" applyBorder="1" applyAlignment="1">
      <alignment horizontal="center" vertical="center"/>
    </xf>
    <xf numFmtId="1" fontId="7" fillId="6" borderId="23" xfId="0" applyNumberFormat="1" applyFont="1" applyFill="1" applyBorder="1" applyAlignment="1">
      <alignment horizontal="center" vertical="center"/>
    </xf>
    <xf numFmtId="0" fontId="22" fillId="7" borderId="20" xfId="0" applyFont="1" applyFill="1" applyBorder="1" applyAlignment="1">
      <alignment horizontal="center"/>
    </xf>
    <xf numFmtId="0" fontId="24" fillId="6" borderId="0" xfId="0" applyFont="1" applyFill="1" applyAlignment="1">
      <alignment horizontal="center"/>
    </xf>
    <xf numFmtId="0" fontId="18" fillId="3" borderId="7" xfId="2" applyFont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8" borderId="24" xfId="0" applyFont="1" applyFill="1" applyBorder="1" applyAlignment="1">
      <alignment horizontal="center"/>
    </xf>
    <xf numFmtId="0" fontId="23" fillId="8" borderId="25" xfId="0" applyFont="1" applyFill="1" applyBorder="1" applyAlignment="1">
      <alignment horizontal="center"/>
    </xf>
    <xf numFmtId="0" fontId="22" fillId="7" borderId="26" xfId="0" applyFont="1" applyFill="1" applyBorder="1"/>
    <xf numFmtId="0" fontId="9" fillId="0" borderId="2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20" fontId="1" fillId="3" borderId="7" xfId="2" applyNumberFormat="1" applyFont="1" applyBorder="1" applyAlignment="1">
      <alignment horizontal="center"/>
    </xf>
    <xf numFmtId="0" fontId="1" fillId="3" borderId="7" xfId="2" applyFont="1" applyBorder="1" applyAlignment="1">
      <alignment horizontal="center"/>
    </xf>
    <xf numFmtId="0" fontId="1" fillId="4" borderId="16" xfId="3" applyFont="1" applyBorder="1" applyAlignment="1">
      <alignment horizontal="center"/>
    </xf>
    <xf numFmtId="0" fontId="15" fillId="4" borderId="14" xfId="3" applyFont="1" applyBorder="1" applyAlignment="1">
      <alignment horizontal="left"/>
    </xf>
    <xf numFmtId="0" fontId="15" fillId="4" borderId="11" xfId="3" applyFont="1" applyBorder="1" applyAlignment="1">
      <alignment horizontal="left"/>
    </xf>
    <xf numFmtId="0" fontId="4" fillId="4" borderId="11" xfId="3" applyBorder="1" applyAlignment="1">
      <alignment horizontal="left"/>
    </xf>
    <xf numFmtId="0" fontId="4" fillId="4" borderId="12" xfId="3" applyBorder="1" applyAlignment="1">
      <alignment horizontal="left"/>
    </xf>
    <xf numFmtId="0" fontId="4" fillId="4" borderId="14" xfId="3" applyBorder="1" applyAlignment="1">
      <alignment horizontal="left"/>
    </xf>
    <xf numFmtId="0" fontId="15" fillId="5" borderId="11" xfId="4" applyFont="1" applyBorder="1" applyAlignment="1">
      <alignment horizontal="left"/>
    </xf>
    <xf numFmtId="0" fontId="15" fillId="5" borderId="12" xfId="4" applyFont="1" applyBorder="1" applyAlignment="1">
      <alignment horizontal="left"/>
    </xf>
    <xf numFmtId="0" fontId="15" fillId="5" borderId="14" xfId="4" applyFont="1" applyBorder="1" applyAlignment="1">
      <alignment horizontal="left"/>
    </xf>
    <xf numFmtId="0" fontId="15" fillId="5" borderId="15" xfId="4" applyFont="1" applyBorder="1" applyAlignment="1">
      <alignment horizontal="left"/>
    </xf>
    <xf numFmtId="0" fontId="9" fillId="9" borderId="0" xfId="0" applyFont="1" applyFill="1" applyAlignment="1">
      <alignment horizontal="left" vertical="center"/>
    </xf>
    <xf numFmtId="0" fontId="9" fillId="10" borderId="18" xfId="0" applyFont="1" applyFill="1" applyBorder="1" applyAlignment="1">
      <alignment horizontal="left" vertical="center"/>
    </xf>
    <xf numFmtId="0" fontId="4" fillId="4" borderId="8" xfId="3" applyBorder="1" applyAlignment="1">
      <alignment horizontal="center"/>
    </xf>
    <xf numFmtId="0" fontId="4" fillId="4" borderId="9" xfId="3" applyBorder="1" applyAlignment="1">
      <alignment horizontal="center"/>
    </xf>
    <xf numFmtId="0" fontId="5" fillId="3" borderId="7" xfId="2" applyBorder="1" applyAlignment="1">
      <alignment horizontal="center"/>
    </xf>
    <xf numFmtId="0" fontId="18" fillId="4" borderId="10" xfId="3" applyFont="1" applyBorder="1" applyAlignment="1">
      <alignment horizontal="center" vertical="center"/>
    </xf>
    <xf numFmtId="0" fontId="18" fillId="4" borderId="11" xfId="3" applyFont="1" applyBorder="1" applyAlignment="1">
      <alignment horizontal="center" vertical="center"/>
    </xf>
    <xf numFmtId="0" fontId="18" fillId="4" borderId="13" xfId="3" applyFont="1" applyBorder="1" applyAlignment="1">
      <alignment horizontal="center" vertical="center"/>
    </xf>
    <xf numFmtId="0" fontId="18" fillId="4" borderId="14" xfId="3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textRotation="90" wrapText="1"/>
    </xf>
    <xf numFmtId="0" fontId="16" fillId="0" borderId="0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3" borderId="7" xfId="2" applyFont="1" applyBorder="1" applyAlignment="1">
      <alignment horizontal="center" vertical="center"/>
    </xf>
    <xf numFmtId="0" fontId="18" fillId="3" borderId="8" xfId="2" applyFont="1" applyBorder="1" applyAlignment="1">
      <alignment horizontal="center" vertical="center"/>
    </xf>
  </cellXfs>
  <cellStyles count="5">
    <cellStyle name="20% - Énfasis3" xfId="3" builtinId="38"/>
    <cellStyle name="20% - Énfasis4" xfId="2" builtinId="42"/>
    <cellStyle name="Normal" xfId="0" builtinId="0"/>
    <cellStyle name="Normal_PLANTILLA  INSCRIPCION COPA PRESIDENTE VIC 2012" xfId="1"/>
    <cellStyle name="Notas" xfId="4" builtinId="10"/>
  </cellStyles>
  <dxfs count="45"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371475</xdr:colOff>
      <xdr:row>0</xdr:row>
      <xdr:rowOff>85725</xdr:rowOff>
    </xdr:from>
    <xdr:to>
      <xdr:col>12</xdr:col>
      <xdr:colOff>419100</xdr:colOff>
      <xdr:row>8</xdr:row>
      <xdr:rowOff>19050</xdr:rowOff>
    </xdr:to>
    <xdr:pic>
      <xdr:nvPicPr>
        <xdr:cNvPr id="1034" name="Picture 18">
          <a:extLst>
            <a:ext uri="{FF2B5EF4-FFF2-40B4-BE49-F238E27FC236}">
              <a16:creationId xmlns=""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85725"/>
          <a:ext cx="147637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0</xdr:colOff>
      <xdr:row>4</xdr:row>
      <xdr:rowOff>0</xdr:rowOff>
    </xdr:from>
    <xdr:to>
      <xdr:col>40</xdr:col>
      <xdr:colOff>321609</xdr:colOff>
      <xdr:row>4</xdr:row>
      <xdr:rowOff>0</xdr:rowOff>
    </xdr:to>
    <xdr:pic>
      <xdr:nvPicPr>
        <xdr:cNvPr id="4" name="Picture 36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100176" y="1042147"/>
          <a:ext cx="54572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</xdr:col>
      <xdr:colOff>11206</xdr:colOff>
      <xdr:row>1</xdr:row>
      <xdr:rowOff>291352</xdr:rowOff>
    </xdr:from>
    <xdr:to>
      <xdr:col>40</xdr:col>
      <xdr:colOff>324969</xdr:colOff>
      <xdr:row>7</xdr:row>
      <xdr:rowOff>89647</xdr:rowOff>
    </xdr:to>
    <xdr:pic>
      <xdr:nvPicPr>
        <xdr:cNvPr id="5" name="Picture 36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10800000" flipH="1" flipV="1">
          <a:off x="15699441" y="459440"/>
          <a:ext cx="1949822" cy="1165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19"/>
  <sheetViews>
    <sheetView showGridLines="0" showZeros="0" tabSelected="1" topLeftCell="A10" zoomScale="85" zoomScaleNormal="85" workbookViewId="0">
      <selection activeCell="H20" sqref="H20:I20"/>
    </sheetView>
  </sheetViews>
  <sheetFormatPr baseColWidth="10" defaultRowHeight="12.75"/>
  <cols>
    <col min="1" max="1" width="37.5703125" style="1" customWidth="1"/>
    <col min="2" max="2" width="12" style="1" customWidth="1"/>
    <col min="3" max="3" width="8.28515625" style="2" bestFit="1" customWidth="1"/>
    <col min="4" max="5" width="8.28515625" style="2" customWidth="1"/>
    <col min="6" max="6" width="3.42578125" style="2" bestFit="1" customWidth="1"/>
    <col min="7" max="7" width="7.28515625" style="2" customWidth="1"/>
    <col min="8" max="8" width="4.85546875" style="1" bestFit="1" customWidth="1"/>
    <col min="9" max="9" width="7.42578125" style="1" bestFit="1" customWidth="1"/>
    <col min="10" max="10" width="3.42578125" style="1" bestFit="1" customWidth="1"/>
    <col min="11" max="11" width="7.140625" style="1" bestFit="1" customWidth="1"/>
    <col min="12" max="12" width="3.42578125" style="1" bestFit="1" customWidth="1"/>
    <col min="13" max="13" width="7.42578125" style="1" bestFit="1" customWidth="1"/>
    <col min="14" max="14" width="3.42578125" style="1" bestFit="1" customWidth="1"/>
    <col min="15" max="15" width="7.42578125" style="1" bestFit="1" customWidth="1"/>
    <col min="16" max="16" width="3.42578125" style="1" bestFit="1" customWidth="1"/>
    <col min="17" max="17" width="7.42578125" style="1" bestFit="1" customWidth="1"/>
    <col min="18" max="18" width="3.42578125" style="1" bestFit="1" customWidth="1"/>
    <col min="19" max="19" width="7.42578125" style="1" bestFit="1" customWidth="1"/>
    <col min="20" max="20" width="3.42578125" style="1" bestFit="1" customWidth="1"/>
    <col min="21" max="21" width="7.42578125" style="1" bestFit="1" customWidth="1"/>
    <col min="22" max="22" width="3.42578125" style="1" bestFit="1" customWidth="1"/>
    <col min="23" max="23" width="7.42578125" style="1" bestFit="1" customWidth="1"/>
    <col min="24" max="24" width="3.42578125" style="1" bestFit="1" customWidth="1"/>
    <col min="25" max="25" width="7.42578125" style="1" bestFit="1" customWidth="1"/>
    <col min="26" max="26" width="3" style="1" bestFit="1" customWidth="1"/>
    <col min="27" max="27" width="7.42578125" style="1" bestFit="1" customWidth="1"/>
    <col min="28" max="28" width="3.42578125" style="1" bestFit="1" customWidth="1"/>
    <col min="29" max="29" width="7.42578125" style="1" bestFit="1" customWidth="1"/>
    <col min="30" max="30" width="3.42578125" style="1" bestFit="1" customWidth="1"/>
    <col min="31" max="31" width="7.42578125" style="1" bestFit="1" customWidth="1"/>
    <col min="32" max="32" width="3.42578125" style="1" bestFit="1" customWidth="1"/>
    <col min="33" max="33" width="7.140625" style="1" bestFit="1" customWidth="1"/>
    <col min="34" max="34" width="3.42578125" style="1" bestFit="1" customWidth="1"/>
    <col min="35" max="35" width="7.140625" style="1" bestFit="1" customWidth="1"/>
    <col min="36" max="36" width="3.42578125" style="1" bestFit="1" customWidth="1"/>
    <col min="37" max="37" width="7.140625" style="1" bestFit="1" customWidth="1"/>
    <col min="38" max="38" width="3.42578125" style="1" bestFit="1" customWidth="1"/>
    <col min="39" max="39" width="7.140625" style="1" bestFit="1" customWidth="1"/>
    <col min="40" max="40" width="3.42578125" style="1" bestFit="1" customWidth="1"/>
    <col min="41" max="41" width="7.140625" style="1" bestFit="1" customWidth="1"/>
    <col min="42" max="42" width="3.7109375" style="1" customWidth="1"/>
    <col min="43" max="43" width="8.42578125" style="1" customWidth="1"/>
    <col min="44" max="44" width="3.85546875" style="1" customWidth="1"/>
    <col min="45" max="45" width="7.42578125" style="1" customWidth="1"/>
    <col min="46" max="16384" width="11.42578125" style="1"/>
  </cols>
  <sheetData>
    <row r="1" spans="1:45" ht="13.5" thickBot="1"/>
    <row r="2" spans="1:45" ht="26.25" customHeight="1" thickTop="1">
      <c r="A2" s="78" t="s">
        <v>49</v>
      </c>
      <c r="B2" s="79"/>
      <c r="Q2" s="82" t="s">
        <v>0</v>
      </c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</row>
    <row r="3" spans="1:45" ht="21.75" customHeight="1" thickBot="1">
      <c r="A3" s="80"/>
      <c r="B3" s="81"/>
      <c r="Q3" s="94" t="s">
        <v>57</v>
      </c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</row>
    <row r="4" spans="1:45" ht="20.25" customHeight="1" thickTop="1">
      <c r="A4" s="84" t="s">
        <v>21</v>
      </c>
      <c r="B4" s="85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3"/>
      <c r="O4" s="3"/>
      <c r="P4" s="91" t="s">
        <v>58</v>
      </c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3"/>
      <c r="AI4" s="3"/>
      <c r="AJ4" s="3"/>
      <c r="AK4" s="3"/>
      <c r="AL4" s="3"/>
      <c r="AM4" s="3"/>
      <c r="AN4" s="3"/>
      <c r="AO4" s="3"/>
    </row>
    <row r="5" spans="1:45" ht="12.75" customHeight="1">
      <c r="A5" s="86"/>
      <c r="B5" s="87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45" ht="13.5" customHeight="1" thickBot="1">
      <c r="A6" s="88"/>
      <c r="B6" s="89"/>
      <c r="C6" s="93"/>
      <c r="D6" s="15"/>
      <c r="E6" s="15"/>
      <c r="F6" s="4"/>
      <c r="G6" s="4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5" ht="13.5" thickTop="1">
      <c r="C7" s="93"/>
      <c r="D7" s="15"/>
      <c r="E7" s="15"/>
      <c r="F7" s="4"/>
      <c r="G7" s="4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5">
      <c r="C8" s="15"/>
      <c r="D8" s="15"/>
      <c r="E8" s="15"/>
      <c r="F8" s="4"/>
      <c r="G8" s="4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45">
      <c r="C9" s="5"/>
      <c r="D9" s="5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45" ht="13.5" customHeight="1">
      <c r="A10" s="6"/>
      <c r="B10" s="7"/>
      <c r="C10" s="96" t="s">
        <v>83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7"/>
      <c r="AP10" s="65"/>
      <c r="AQ10" s="65"/>
      <c r="AR10" s="65"/>
      <c r="AS10" s="66"/>
    </row>
    <row r="11" spans="1:45" ht="14.1" customHeight="1">
      <c r="A11" s="6"/>
      <c r="B11" s="7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7"/>
      <c r="AP11" s="67"/>
      <c r="AQ11" s="67"/>
      <c r="AR11" s="67"/>
      <c r="AS11" s="68"/>
    </row>
    <row r="12" spans="1:45" ht="14.1" customHeight="1">
      <c r="A12" s="47"/>
      <c r="B12" s="18" t="s">
        <v>32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46"/>
      <c r="AO12" s="46"/>
      <c r="AP12" s="46"/>
      <c r="AQ12" s="46"/>
      <c r="AR12" s="46"/>
      <c r="AS12" s="46"/>
    </row>
    <row r="13" spans="1:45" s="8" customFormat="1" ht="14.1" customHeight="1">
      <c r="A13" s="69" t="s">
        <v>37</v>
      </c>
      <c r="B13" s="7" t="s">
        <v>1</v>
      </c>
      <c r="C13" s="17" t="s">
        <v>2</v>
      </c>
      <c r="D13" s="21" t="s">
        <v>34</v>
      </c>
      <c r="E13" s="21" t="s">
        <v>35</v>
      </c>
      <c r="F13" s="73">
        <v>1</v>
      </c>
      <c r="G13" s="73"/>
      <c r="H13" s="73">
        <v>2</v>
      </c>
      <c r="I13" s="73"/>
      <c r="J13" s="73">
        <v>3</v>
      </c>
      <c r="K13" s="73"/>
      <c r="L13" s="73">
        <v>4</v>
      </c>
      <c r="M13" s="73"/>
      <c r="N13" s="73">
        <v>5</v>
      </c>
      <c r="O13" s="73"/>
      <c r="P13" s="73">
        <v>6</v>
      </c>
      <c r="Q13" s="73"/>
      <c r="R13" s="73">
        <v>7</v>
      </c>
      <c r="S13" s="73"/>
      <c r="T13" s="73">
        <v>8</v>
      </c>
      <c r="U13" s="73"/>
      <c r="V13" s="73">
        <v>9</v>
      </c>
      <c r="W13" s="73"/>
      <c r="X13" s="73">
        <v>10</v>
      </c>
      <c r="Y13" s="73"/>
      <c r="Z13" s="73">
        <v>11</v>
      </c>
      <c r="AA13" s="73"/>
      <c r="AB13" s="73">
        <v>12</v>
      </c>
      <c r="AC13" s="73"/>
      <c r="AD13" s="73">
        <v>13</v>
      </c>
      <c r="AE13" s="73"/>
      <c r="AF13" s="73">
        <v>14</v>
      </c>
      <c r="AG13" s="73"/>
      <c r="AH13" s="73">
        <v>15</v>
      </c>
      <c r="AI13" s="73"/>
      <c r="AJ13" s="73">
        <v>16</v>
      </c>
      <c r="AK13" s="73"/>
      <c r="AL13" s="73">
        <v>17</v>
      </c>
      <c r="AM13" s="73"/>
      <c r="AN13" s="73">
        <v>18</v>
      </c>
      <c r="AO13" s="73"/>
      <c r="AP13" s="73">
        <v>19</v>
      </c>
      <c r="AQ13" s="73"/>
      <c r="AR13" s="73">
        <v>20</v>
      </c>
      <c r="AS13" s="73"/>
    </row>
    <row r="14" spans="1:45" ht="14.1" customHeight="1">
      <c r="A14" s="69" t="s">
        <v>38</v>
      </c>
      <c r="B14" s="7" t="s">
        <v>3</v>
      </c>
      <c r="C14" s="17" t="s">
        <v>31</v>
      </c>
      <c r="D14" s="17">
        <v>1</v>
      </c>
      <c r="E14" s="11"/>
      <c r="F14" s="25"/>
      <c r="G14" s="26"/>
      <c r="H14" s="25"/>
      <c r="I14" s="26"/>
      <c r="J14" s="25"/>
      <c r="K14" s="26"/>
      <c r="L14" s="25"/>
      <c r="M14" s="24"/>
      <c r="N14" s="25"/>
      <c r="O14" s="26"/>
      <c r="P14" s="25"/>
      <c r="Q14" s="27"/>
      <c r="R14" s="25" t="s">
        <v>23</v>
      </c>
      <c r="S14" s="27" t="s">
        <v>47</v>
      </c>
      <c r="T14" s="25"/>
      <c r="U14" s="26"/>
      <c r="V14" s="25" t="s">
        <v>21</v>
      </c>
      <c r="W14" s="27" t="s">
        <v>47</v>
      </c>
      <c r="X14" s="25"/>
      <c r="Y14" s="26"/>
      <c r="Z14" s="25"/>
      <c r="AA14" s="26"/>
      <c r="AB14" s="25" t="s">
        <v>19</v>
      </c>
      <c r="AC14" s="27" t="s">
        <v>47</v>
      </c>
      <c r="AD14" s="25"/>
      <c r="AE14" s="26"/>
      <c r="AF14" s="25" t="s">
        <v>26</v>
      </c>
      <c r="AG14" s="27" t="s">
        <v>47</v>
      </c>
      <c r="AH14" s="25"/>
      <c r="AI14" s="27"/>
      <c r="AJ14" s="25"/>
      <c r="AK14" s="27"/>
      <c r="AL14" s="25"/>
      <c r="AM14" s="24"/>
      <c r="AN14" s="25"/>
      <c r="AO14" s="26"/>
      <c r="AP14" s="25"/>
      <c r="AQ14" s="26"/>
      <c r="AR14" s="25"/>
      <c r="AS14" s="24"/>
    </row>
    <row r="15" spans="1:45" ht="14.1" customHeight="1">
      <c r="A15" s="69" t="s">
        <v>59</v>
      </c>
      <c r="B15" s="7" t="s">
        <v>4</v>
      </c>
      <c r="C15" s="57" t="s">
        <v>73</v>
      </c>
      <c r="D15" s="21">
        <v>2</v>
      </c>
      <c r="E15" s="19"/>
      <c r="F15" s="25" t="s">
        <v>16</v>
      </c>
      <c r="G15" s="26" t="s">
        <v>44</v>
      </c>
      <c r="H15" s="25" t="s">
        <v>1</v>
      </c>
      <c r="I15" s="26" t="s">
        <v>44</v>
      </c>
      <c r="J15" s="25"/>
      <c r="K15" s="26"/>
      <c r="L15" s="25" t="s">
        <v>7</v>
      </c>
      <c r="M15" s="26" t="s">
        <v>44</v>
      </c>
      <c r="N15" s="25" t="s">
        <v>8</v>
      </c>
      <c r="O15" s="26" t="s">
        <v>44</v>
      </c>
      <c r="P15" s="25" t="s">
        <v>20</v>
      </c>
      <c r="Q15" s="26" t="s">
        <v>44</v>
      </c>
      <c r="R15" s="25" t="s">
        <v>23</v>
      </c>
      <c r="S15" s="26" t="s">
        <v>44</v>
      </c>
      <c r="T15" s="25" t="s">
        <v>24</v>
      </c>
      <c r="U15" s="26" t="s">
        <v>44</v>
      </c>
      <c r="V15" s="25" t="s">
        <v>21</v>
      </c>
      <c r="W15" s="26" t="s">
        <v>44</v>
      </c>
      <c r="X15" s="25" t="s">
        <v>10</v>
      </c>
      <c r="Y15" s="26" t="s">
        <v>44</v>
      </c>
      <c r="Z15" s="25" t="s">
        <v>11</v>
      </c>
      <c r="AA15" s="26" t="s">
        <v>44</v>
      </c>
      <c r="AB15" s="25"/>
      <c r="AC15" s="26"/>
      <c r="AD15" s="25" t="s">
        <v>6</v>
      </c>
      <c r="AE15" s="26" t="s">
        <v>44</v>
      </c>
      <c r="AF15" s="25"/>
      <c r="AG15" s="26"/>
      <c r="AH15" s="25" t="s">
        <v>27</v>
      </c>
      <c r="AI15" s="26" t="s">
        <v>44</v>
      </c>
      <c r="AJ15" s="25"/>
      <c r="AK15" s="26"/>
      <c r="AL15" s="25"/>
      <c r="AM15" s="26"/>
      <c r="AN15" s="25"/>
      <c r="AO15" s="26"/>
      <c r="AP15" s="25"/>
      <c r="AQ15" s="26"/>
      <c r="AR15" s="25"/>
      <c r="AS15" s="26"/>
    </row>
    <row r="16" spans="1:45" ht="14.1" customHeight="1">
      <c r="A16" s="69" t="s">
        <v>29</v>
      </c>
      <c r="B16" s="7" t="s">
        <v>18</v>
      </c>
      <c r="C16" s="58" t="s">
        <v>74</v>
      </c>
      <c r="D16" s="21">
        <v>3</v>
      </c>
      <c r="E16" s="19"/>
      <c r="F16" s="25" t="s">
        <v>16</v>
      </c>
      <c r="G16" s="26" t="s">
        <v>43</v>
      </c>
      <c r="H16" s="25" t="s">
        <v>1</v>
      </c>
      <c r="I16" s="26" t="s">
        <v>43</v>
      </c>
      <c r="J16" s="25"/>
      <c r="K16" s="26"/>
      <c r="L16" s="25" t="s">
        <v>7</v>
      </c>
      <c r="M16" s="26" t="s">
        <v>43</v>
      </c>
      <c r="N16" s="25" t="s">
        <v>8</v>
      </c>
      <c r="O16" s="26" t="s">
        <v>43</v>
      </c>
      <c r="P16" s="25" t="s">
        <v>20</v>
      </c>
      <c r="Q16" s="26" t="s">
        <v>43</v>
      </c>
      <c r="R16" s="25" t="s">
        <v>23</v>
      </c>
      <c r="S16" s="26" t="s">
        <v>43</v>
      </c>
      <c r="T16" s="25" t="s">
        <v>24</v>
      </c>
      <c r="U16" s="26" t="s">
        <v>43</v>
      </c>
      <c r="V16" s="25" t="s">
        <v>21</v>
      </c>
      <c r="W16" s="26" t="s">
        <v>43</v>
      </c>
      <c r="X16" s="25" t="s">
        <v>10</v>
      </c>
      <c r="Y16" s="26" t="s">
        <v>43</v>
      </c>
      <c r="Z16" s="25" t="s">
        <v>11</v>
      </c>
      <c r="AA16" s="26" t="s">
        <v>43</v>
      </c>
      <c r="AB16" s="25"/>
      <c r="AC16" s="26"/>
      <c r="AD16" s="25"/>
      <c r="AE16" s="26"/>
      <c r="AF16" s="25"/>
      <c r="AG16" s="26"/>
      <c r="AH16" s="25" t="s">
        <v>27</v>
      </c>
      <c r="AI16" s="26" t="s">
        <v>43</v>
      </c>
      <c r="AJ16" s="25"/>
      <c r="AK16" s="26"/>
      <c r="AL16" s="25"/>
      <c r="AM16" s="24"/>
      <c r="AN16" s="25"/>
      <c r="AO16" s="27"/>
      <c r="AP16" s="25"/>
      <c r="AQ16" s="26"/>
      <c r="AR16" s="25"/>
      <c r="AS16" s="24"/>
    </row>
    <row r="17" spans="1:45" ht="14.1" customHeight="1">
      <c r="A17" s="69" t="s">
        <v>28</v>
      </c>
      <c r="B17" s="7" t="s">
        <v>5</v>
      </c>
      <c r="C17" s="58" t="s">
        <v>75</v>
      </c>
      <c r="D17" s="21">
        <v>4</v>
      </c>
      <c r="E17" s="19"/>
      <c r="F17" s="25"/>
      <c r="G17" s="27"/>
      <c r="H17" s="25" t="s">
        <v>1</v>
      </c>
      <c r="I17" s="26" t="s">
        <v>42</v>
      </c>
      <c r="J17" s="25"/>
      <c r="K17" s="26"/>
      <c r="L17" s="25" t="s">
        <v>7</v>
      </c>
      <c r="M17" s="26" t="s">
        <v>42</v>
      </c>
      <c r="N17" s="25" t="s">
        <v>8</v>
      </c>
      <c r="O17" s="26" t="s">
        <v>42</v>
      </c>
      <c r="P17" s="25" t="s">
        <v>20</v>
      </c>
      <c r="Q17" s="26" t="s">
        <v>42</v>
      </c>
      <c r="R17" s="25" t="s">
        <v>23</v>
      </c>
      <c r="S17" s="26" t="s">
        <v>42</v>
      </c>
      <c r="T17" s="25"/>
      <c r="U17" s="27"/>
      <c r="V17" s="25" t="s">
        <v>21</v>
      </c>
      <c r="W17" s="26" t="s">
        <v>42</v>
      </c>
      <c r="X17" s="25" t="s">
        <v>10</v>
      </c>
      <c r="Y17" s="26" t="s">
        <v>42</v>
      </c>
      <c r="Z17" s="25" t="s">
        <v>11</v>
      </c>
      <c r="AA17" s="26" t="s">
        <v>42</v>
      </c>
      <c r="AB17" s="25"/>
      <c r="AC17" s="26"/>
      <c r="AD17" s="25" t="s">
        <v>6</v>
      </c>
      <c r="AE17" s="26" t="s">
        <v>42</v>
      </c>
      <c r="AF17" s="24"/>
      <c r="AG17" s="26"/>
      <c r="AH17" s="25" t="s">
        <v>27</v>
      </c>
      <c r="AI17" s="26" t="s">
        <v>42</v>
      </c>
      <c r="AJ17" s="25" t="s">
        <v>22</v>
      </c>
      <c r="AK17" s="26" t="s">
        <v>42</v>
      </c>
      <c r="AL17" s="25" t="s">
        <v>12</v>
      </c>
      <c r="AM17" s="26" t="s">
        <v>42</v>
      </c>
      <c r="AN17" s="25" t="s">
        <v>9</v>
      </c>
      <c r="AO17" s="26" t="s">
        <v>42</v>
      </c>
      <c r="AP17" s="25" t="s">
        <v>4</v>
      </c>
      <c r="AQ17" s="26" t="s">
        <v>42</v>
      </c>
      <c r="AR17" s="24"/>
      <c r="AS17" s="24"/>
    </row>
    <row r="18" spans="1:45" ht="14.1" customHeight="1">
      <c r="A18" s="69" t="s">
        <v>60</v>
      </c>
      <c r="B18" s="7" t="s">
        <v>23</v>
      </c>
      <c r="C18" s="58" t="s">
        <v>33</v>
      </c>
      <c r="D18" s="21">
        <v>5</v>
      </c>
      <c r="E18" s="19"/>
      <c r="F18" s="25"/>
      <c r="G18" s="26"/>
      <c r="H18" s="25"/>
      <c r="I18" s="26"/>
      <c r="J18" s="25"/>
      <c r="K18" s="26"/>
      <c r="L18" s="25"/>
      <c r="M18" s="26"/>
      <c r="N18" s="25"/>
      <c r="O18" s="26"/>
      <c r="P18" s="25"/>
      <c r="Q18" s="26"/>
      <c r="R18" s="25" t="s">
        <v>23</v>
      </c>
      <c r="S18" s="26" t="s">
        <v>81</v>
      </c>
      <c r="T18" s="25"/>
      <c r="U18" s="26"/>
      <c r="V18" s="25" t="s">
        <v>21</v>
      </c>
      <c r="W18" s="26" t="s">
        <v>81</v>
      </c>
      <c r="X18" s="25"/>
      <c r="Y18" s="26"/>
      <c r="Z18" s="25"/>
      <c r="AA18" s="26"/>
      <c r="AB18" s="25" t="s">
        <v>19</v>
      </c>
      <c r="AC18" s="27" t="s">
        <v>41</v>
      </c>
      <c r="AD18" s="25"/>
      <c r="AE18" s="26"/>
      <c r="AF18" s="25" t="s">
        <v>26</v>
      </c>
      <c r="AG18" s="26" t="s">
        <v>81</v>
      </c>
      <c r="AH18" s="25" t="s">
        <v>27</v>
      </c>
      <c r="AI18" s="26" t="s">
        <v>81</v>
      </c>
      <c r="AJ18" s="25"/>
      <c r="AK18" s="26"/>
      <c r="AL18" s="24"/>
      <c r="AM18" s="24"/>
      <c r="AN18" s="25"/>
      <c r="AO18" s="26"/>
      <c r="AP18" s="25"/>
      <c r="AQ18" s="26"/>
      <c r="AR18" s="24"/>
      <c r="AS18" s="24"/>
    </row>
    <row r="19" spans="1:45" ht="14.1" customHeight="1">
      <c r="A19" s="69" t="s">
        <v>39</v>
      </c>
      <c r="B19" s="7" t="s">
        <v>6</v>
      </c>
      <c r="C19" s="58" t="s">
        <v>76</v>
      </c>
      <c r="D19" s="21">
        <v>6</v>
      </c>
      <c r="E19" s="19"/>
      <c r="F19" s="25"/>
      <c r="G19" s="26"/>
      <c r="H19" s="25" t="s">
        <v>1</v>
      </c>
      <c r="I19" s="27" t="s">
        <v>41</v>
      </c>
      <c r="J19" s="25"/>
      <c r="K19" s="27"/>
      <c r="L19" s="25"/>
      <c r="M19" s="26"/>
      <c r="N19" s="25"/>
      <c r="O19" s="26"/>
      <c r="P19" s="24"/>
      <c r="Q19" s="27"/>
      <c r="R19" s="25" t="s">
        <v>23</v>
      </c>
      <c r="S19" s="27" t="s">
        <v>41</v>
      </c>
      <c r="T19" s="25"/>
      <c r="U19" s="26"/>
      <c r="V19" s="25" t="s">
        <v>21</v>
      </c>
      <c r="W19" s="27" t="s">
        <v>41</v>
      </c>
      <c r="X19" s="24"/>
      <c r="Y19" s="24"/>
      <c r="Z19" s="24"/>
      <c r="AA19" s="24"/>
      <c r="AB19" s="25" t="s">
        <v>19</v>
      </c>
      <c r="AC19" s="26" t="s">
        <v>81</v>
      </c>
      <c r="AD19" s="24"/>
      <c r="AE19" s="24"/>
      <c r="AF19" s="25" t="s">
        <v>26</v>
      </c>
      <c r="AG19" s="27" t="s">
        <v>41</v>
      </c>
      <c r="AH19" s="24"/>
      <c r="AI19" s="24"/>
      <c r="AJ19" s="24"/>
      <c r="AK19" s="27"/>
      <c r="AL19" s="24"/>
      <c r="AM19" s="24"/>
      <c r="AN19" s="24"/>
      <c r="AO19" s="24"/>
      <c r="AP19" s="24"/>
      <c r="AQ19" s="24"/>
      <c r="AR19" s="24"/>
      <c r="AS19" s="24"/>
    </row>
    <row r="20" spans="1:45" ht="14.1" customHeight="1">
      <c r="A20" s="69" t="s">
        <v>61</v>
      </c>
      <c r="B20" s="7" t="s">
        <v>7</v>
      </c>
      <c r="C20" s="58" t="s">
        <v>77</v>
      </c>
      <c r="D20" s="21">
        <v>7</v>
      </c>
      <c r="E20" s="19"/>
      <c r="F20" s="25" t="s">
        <v>16</v>
      </c>
      <c r="G20" s="27" t="s">
        <v>46</v>
      </c>
      <c r="H20" s="25"/>
      <c r="I20" s="26"/>
      <c r="J20" s="25"/>
      <c r="K20" s="26"/>
      <c r="L20" s="25" t="s">
        <v>18</v>
      </c>
      <c r="M20" s="27" t="s">
        <v>46</v>
      </c>
      <c r="N20" s="25"/>
      <c r="O20" s="26"/>
      <c r="P20" s="25" t="s">
        <v>5</v>
      </c>
      <c r="Q20" s="27" t="s">
        <v>46</v>
      </c>
      <c r="R20" s="25" t="s">
        <v>23</v>
      </c>
      <c r="S20" s="27" t="s">
        <v>46</v>
      </c>
      <c r="T20" s="25"/>
      <c r="U20" s="26"/>
      <c r="V20" s="25" t="s">
        <v>21</v>
      </c>
      <c r="W20" s="27" t="s">
        <v>46</v>
      </c>
      <c r="X20" s="24"/>
      <c r="Y20" s="24"/>
      <c r="Z20" s="25" t="s">
        <v>3</v>
      </c>
      <c r="AA20" s="27" t="s">
        <v>46</v>
      </c>
      <c r="AB20" s="24"/>
      <c r="AC20" s="27"/>
      <c r="AD20" s="25"/>
      <c r="AE20" s="27"/>
      <c r="AF20" s="24"/>
      <c r="AG20" s="27"/>
      <c r="AH20" s="25" t="s">
        <v>25</v>
      </c>
      <c r="AI20" s="27" t="s">
        <v>46</v>
      </c>
      <c r="AJ20" s="24"/>
      <c r="AK20" s="27"/>
      <c r="AL20" s="25"/>
      <c r="AM20" s="27"/>
      <c r="AN20" s="24"/>
      <c r="AO20" s="24"/>
      <c r="AP20" s="25"/>
      <c r="AQ20" s="27"/>
      <c r="AR20" s="24"/>
      <c r="AS20" s="24"/>
    </row>
    <row r="21" spans="1:45" ht="14.1" customHeight="1">
      <c r="A21" s="69" t="s">
        <v>62</v>
      </c>
      <c r="B21" s="7" t="s">
        <v>8</v>
      </c>
      <c r="C21" s="9"/>
      <c r="D21" s="9"/>
      <c r="E21" s="9"/>
      <c r="F21" s="3"/>
      <c r="G21" s="3"/>
      <c r="H21" s="10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5" ht="14.1" customHeight="1">
      <c r="A22" s="69" t="s">
        <v>63</v>
      </c>
      <c r="B22" s="7" t="s">
        <v>16</v>
      </c>
      <c r="C22" s="1"/>
      <c r="D22" s="1"/>
      <c r="E22" s="1"/>
      <c r="F22" s="3"/>
      <c r="G22" s="1"/>
    </row>
    <row r="23" spans="1:45" ht="14.1" customHeight="1">
      <c r="A23" s="69" t="s">
        <v>64</v>
      </c>
      <c r="B23" s="7" t="s">
        <v>20</v>
      </c>
    </row>
    <row r="24" spans="1:45" ht="14.1" customHeight="1">
      <c r="A24" s="69" t="s">
        <v>65</v>
      </c>
      <c r="B24" s="7" t="s">
        <v>10</v>
      </c>
      <c r="C24" s="74" t="s">
        <v>82</v>
      </c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61"/>
      <c r="AQ24" s="62"/>
      <c r="AR24" s="61"/>
      <c r="AS24" s="63"/>
    </row>
    <row r="25" spans="1:45" ht="14.1" customHeight="1">
      <c r="A25" s="69" t="s">
        <v>66</v>
      </c>
      <c r="B25" s="7" t="s">
        <v>11</v>
      </c>
      <c r="C25" s="76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60"/>
      <c r="AQ25" s="64"/>
      <c r="AR25" s="60"/>
      <c r="AS25" s="14"/>
    </row>
    <row r="26" spans="1:45" ht="14.1" customHeight="1">
      <c r="A26" s="69" t="s">
        <v>56</v>
      </c>
      <c r="B26" s="7" t="s">
        <v>24</v>
      </c>
      <c r="C26" s="12" t="s">
        <v>2</v>
      </c>
      <c r="D26" s="22" t="s">
        <v>34</v>
      </c>
      <c r="E26" s="22" t="s">
        <v>35</v>
      </c>
      <c r="F26" s="71">
        <v>1</v>
      </c>
      <c r="G26" s="72"/>
      <c r="H26" s="12"/>
      <c r="I26" s="12">
        <v>2</v>
      </c>
      <c r="J26" s="12"/>
      <c r="K26" s="12">
        <v>3</v>
      </c>
      <c r="L26" s="71">
        <v>4</v>
      </c>
      <c r="M26" s="72" t="s">
        <v>17</v>
      </c>
      <c r="N26" s="12"/>
      <c r="O26" s="12">
        <v>5</v>
      </c>
      <c r="P26" s="12"/>
      <c r="Q26" s="12">
        <v>6</v>
      </c>
      <c r="R26" s="71">
        <v>7</v>
      </c>
      <c r="S26" s="72" t="s">
        <v>17</v>
      </c>
      <c r="T26" s="71">
        <v>8</v>
      </c>
      <c r="U26" s="72" t="s">
        <v>17</v>
      </c>
      <c r="V26" s="12"/>
      <c r="W26" s="12">
        <v>9</v>
      </c>
      <c r="X26" s="71">
        <v>10</v>
      </c>
      <c r="Y26" s="72" t="s">
        <v>17</v>
      </c>
      <c r="Z26" s="71">
        <v>11</v>
      </c>
      <c r="AA26" s="72"/>
      <c r="AB26" s="12"/>
      <c r="AC26" s="12">
        <v>12</v>
      </c>
      <c r="AD26" s="12"/>
      <c r="AE26" s="12">
        <v>13</v>
      </c>
      <c r="AF26" s="71">
        <v>14</v>
      </c>
      <c r="AG26" s="72" t="s">
        <v>17</v>
      </c>
      <c r="AH26" s="12"/>
      <c r="AI26" s="12">
        <v>15</v>
      </c>
      <c r="AJ26" s="12"/>
      <c r="AK26" s="12">
        <v>16</v>
      </c>
      <c r="AL26" s="71">
        <v>17</v>
      </c>
      <c r="AM26" s="72" t="s">
        <v>17</v>
      </c>
      <c r="AN26" s="71">
        <v>18</v>
      </c>
      <c r="AO26" s="72" t="s">
        <v>17</v>
      </c>
      <c r="AP26" s="12"/>
      <c r="AQ26" s="12">
        <v>19</v>
      </c>
      <c r="AR26" s="71">
        <v>20</v>
      </c>
      <c r="AS26" s="72" t="s">
        <v>17</v>
      </c>
    </row>
    <row r="27" spans="1:45" ht="14.1" customHeight="1">
      <c r="A27" s="69" t="s">
        <v>40</v>
      </c>
      <c r="B27" s="7" t="s">
        <v>12</v>
      </c>
      <c r="C27" s="59" t="s">
        <v>36</v>
      </c>
      <c r="D27" s="20">
        <v>8</v>
      </c>
      <c r="E27" s="28"/>
      <c r="F27" s="30"/>
      <c r="G27" s="13"/>
      <c r="H27" s="32"/>
      <c r="I27" s="33"/>
      <c r="J27" s="30"/>
      <c r="K27" s="33"/>
      <c r="L27" s="34" t="s">
        <v>18</v>
      </c>
      <c r="M27" s="33" t="s">
        <v>48</v>
      </c>
      <c r="N27" s="34"/>
      <c r="O27" s="33"/>
      <c r="P27" s="34" t="s">
        <v>5</v>
      </c>
      <c r="Q27" s="33" t="s">
        <v>48</v>
      </c>
      <c r="R27" s="34" t="s">
        <v>23</v>
      </c>
      <c r="S27" s="33" t="s">
        <v>48</v>
      </c>
      <c r="T27" s="30"/>
      <c r="U27" s="35"/>
      <c r="V27" s="34" t="s">
        <v>21</v>
      </c>
      <c r="W27" s="33" t="s">
        <v>48</v>
      </c>
      <c r="X27" s="30"/>
      <c r="Y27" s="13"/>
      <c r="Z27" s="34" t="s">
        <v>3</v>
      </c>
      <c r="AA27" s="33" t="s">
        <v>48</v>
      </c>
      <c r="AB27" s="32"/>
      <c r="AC27" s="33"/>
      <c r="AD27" s="34" t="s">
        <v>6</v>
      </c>
      <c r="AE27" s="33" t="s">
        <v>48</v>
      </c>
      <c r="AF27" s="34"/>
      <c r="AG27" s="33"/>
      <c r="AH27" s="34"/>
      <c r="AI27" s="33"/>
      <c r="AJ27" s="34"/>
      <c r="AK27" s="33"/>
      <c r="AL27" s="34"/>
      <c r="AM27" s="33"/>
      <c r="AN27" s="30"/>
      <c r="AO27" s="35"/>
      <c r="AP27" s="34"/>
      <c r="AQ27" s="33"/>
      <c r="AR27" s="30"/>
      <c r="AS27" s="13"/>
    </row>
    <row r="28" spans="1:45" ht="14.1" customHeight="1">
      <c r="A28" s="48"/>
      <c r="B28" s="7" t="s">
        <v>13</v>
      </c>
      <c r="C28" s="59" t="s">
        <v>78</v>
      </c>
      <c r="D28" s="20">
        <v>9</v>
      </c>
      <c r="E28" s="28"/>
      <c r="F28" s="29"/>
      <c r="G28" s="14"/>
      <c r="H28" s="34" t="s">
        <v>1</v>
      </c>
      <c r="I28" s="33" t="s">
        <v>45</v>
      </c>
      <c r="J28" s="34"/>
      <c r="K28" s="33"/>
      <c r="L28" s="34" t="s">
        <v>18</v>
      </c>
      <c r="M28" s="33" t="s">
        <v>45</v>
      </c>
      <c r="N28" s="34"/>
      <c r="O28" s="33"/>
      <c r="P28" s="34" t="s">
        <v>5</v>
      </c>
      <c r="Q28" s="33" t="s">
        <v>45</v>
      </c>
      <c r="R28" s="34" t="s">
        <v>23</v>
      </c>
      <c r="S28" s="33" t="s">
        <v>45</v>
      </c>
      <c r="T28" s="30"/>
      <c r="U28" s="35"/>
      <c r="V28" s="34" t="s">
        <v>21</v>
      </c>
      <c r="W28" s="33" t="s">
        <v>45</v>
      </c>
      <c r="X28" s="29"/>
      <c r="Y28" s="14"/>
      <c r="Z28" s="34" t="s">
        <v>3</v>
      </c>
      <c r="AA28" s="33" t="s">
        <v>45</v>
      </c>
      <c r="AB28" s="32"/>
      <c r="AC28" s="33"/>
      <c r="AD28" s="34" t="s">
        <v>6</v>
      </c>
      <c r="AE28" s="33" t="s">
        <v>45</v>
      </c>
      <c r="AF28" s="34"/>
      <c r="AG28" s="33"/>
      <c r="AH28" s="34" t="s">
        <v>25</v>
      </c>
      <c r="AI28" s="33" t="s">
        <v>45</v>
      </c>
      <c r="AJ28" s="34"/>
      <c r="AK28" s="33"/>
      <c r="AL28" s="34" t="s">
        <v>12</v>
      </c>
      <c r="AM28" s="33" t="s">
        <v>45</v>
      </c>
      <c r="AN28" s="34"/>
      <c r="AO28" s="33"/>
      <c r="AP28" s="34" t="s">
        <v>4</v>
      </c>
      <c r="AQ28" s="33" t="s">
        <v>45</v>
      </c>
      <c r="AR28" s="29"/>
      <c r="AS28" s="14"/>
    </row>
    <row r="29" spans="1:45" ht="14.1" customHeight="1">
      <c r="A29" s="48"/>
      <c r="B29" s="18" t="s">
        <v>14</v>
      </c>
      <c r="C29" s="59" t="s">
        <v>79</v>
      </c>
      <c r="D29" s="20">
        <v>10</v>
      </c>
      <c r="E29" s="28"/>
      <c r="F29" s="29"/>
      <c r="G29" s="14"/>
      <c r="H29" s="34"/>
      <c r="I29" s="33"/>
      <c r="J29" s="30"/>
      <c r="K29" s="30"/>
      <c r="L29" s="34"/>
      <c r="M29" s="33"/>
      <c r="N29" s="30"/>
      <c r="O29" s="30"/>
      <c r="P29" s="34"/>
      <c r="Q29" s="33"/>
      <c r="R29" s="34"/>
      <c r="S29" s="33"/>
      <c r="T29" s="30"/>
      <c r="U29" s="35"/>
      <c r="V29" s="30"/>
      <c r="W29" s="35"/>
      <c r="X29" s="29"/>
      <c r="Y29" s="14"/>
      <c r="Z29" s="29"/>
      <c r="AA29" s="14"/>
      <c r="AB29" s="29"/>
      <c r="AC29" s="14"/>
      <c r="AD29" s="30"/>
      <c r="AE29" s="30"/>
      <c r="AF29" s="34"/>
      <c r="AG29" s="33"/>
      <c r="AH29" s="30"/>
      <c r="AI29" s="30"/>
      <c r="AJ29" s="34"/>
      <c r="AK29" s="33"/>
      <c r="AL29" s="34"/>
      <c r="AM29" s="33"/>
      <c r="AN29" s="30"/>
      <c r="AO29" s="35"/>
      <c r="AP29" s="30"/>
      <c r="AQ29" s="35"/>
      <c r="AR29" s="29"/>
      <c r="AS29" s="14"/>
    </row>
    <row r="30" spans="1:45" ht="14.1" customHeight="1">
      <c r="A30" s="48"/>
      <c r="B30" s="18" t="s">
        <v>15</v>
      </c>
      <c r="C30" s="59" t="s">
        <v>80</v>
      </c>
      <c r="D30" s="20">
        <v>11</v>
      </c>
      <c r="E30" s="28"/>
      <c r="F30" s="29"/>
      <c r="G30" s="14"/>
      <c r="H30" s="32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5"/>
      <c r="V30" s="30"/>
      <c r="W30" s="35"/>
      <c r="X30" s="29"/>
      <c r="Y30" s="14"/>
      <c r="Z30" s="29"/>
      <c r="AA30" s="14"/>
      <c r="AB30" s="32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5"/>
      <c r="AP30" s="30"/>
      <c r="AQ30" s="35"/>
      <c r="AR30" s="29"/>
      <c r="AS30" s="14"/>
    </row>
    <row r="31" spans="1:45" ht="14.1" customHeight="1">
      <c r="A31" s="69" t="s">
        <v>67</v>
      </c>
      <c r="B31" s="18" t="s">
        <v>22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 t="s">
        <v>17</v>
      </c>
      <c r="AC31" s="3" t="s">
        <v>17</v>
      </c>
      <c r="AD31" s="3" t="s">
        <v>17</v>
      </c>
      <c r="AE31" s="3" t="s">
        <v>17</v>
      </c>
      <c r="AF31" s="3" t="s">
        <v>17</v>
      </c>
      <c r="AG31" s="3" t="s">
        <v>17</v>
      </c>
      <c r="AH31" s="3"/>
      <c r="AI31" s="3"/>
      <c r="AJ31" s="3" t="s">
        <v>17</v>
      </c>
      <c r="AK31" s="3" t="s">
        <v>17</v>
      </c>
      <c r="AL31" s="3" t="s">
        <v>17</v>
      </c>
      <c r="AM31" s="3" t="s">
        <v>17</v>
      </c>
      <c r="AN31" s="3" t="s">
        <v>17</v>
      </c>
      <c r="AO31" s="3" t="s">
        <v>17</v>
      </c>
    </row>
    <row r="32" spans="1:45" ht="14.1" customHeight="1">
      <c r="A32" s="69" t="s">
        <v>68</v>
      </c>
      <c r="B32" s="18" t="s">
        <v>9</v>
      </c>
    </row>
    <row r="33" spans="1:43" ht="14.1" customHeight="1">
      <c r="A33" s="69" t="s">
        <v>69</v>
      </c>
      <c r="B33" s="18" t="s">
        <v>27</v>
      </c>
    </row>
    <row r="34" spans="1:43" ht="14.1" customHeight="1">
      <c r="A34" s="69" t="s">
        <v>70</v>
      </c>
      <c r="B34" s="18" t="s">
        <v>25</v>
      </c>
      <c r="AQ34" s="8"/>
    </row>
    <row r="35" spans="1:43" ht="14.1" customHeight="1">
      <c r="A35" s="69" t="s">
        <v>30</v>
      </c>
      <c r="B35" s="18" t="s">
        <v>21</v>
      </c>
    </row>
    <row r="36" spans="1:43" ht="14.1" customHeight="1">
      <c r="A36" s="69" t="s">
        <v>72</v>
      </c>
      <c r="B36" s="18" t="s">
        <v>19</v>
      </c>
    </row>
    <row r="37" spans="1:43" s="8" customFormat="1" ht="14.1" customHeight="1">
      <c r="A37" s="69" t="s">
        <v>71</v>
      </c>
      <c r="B37" s="18" t="s">
        <v>26</v>
      </c>
      <c r="C37" s="2"/>
      <c r="D37" s="2"/>
      <c r="E37" s="2"/>
      <c r="F37" s="2"/>
      <c r="G37" s="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3" ht="14.1" customHeight="1">
      <c r="A38" s="49"/>
      <c r="B38" s="18"/>
      <c r="C38" s="1"/>
      <c r="D38" s="1"/>
      <c r="E38" s="1"/>
      <c r="F38" s="1"/>
      <c r="G38" s="1"/>
    </row>
    <row r="39" spans="1:43">
      <c r="A39" s="49"/>
      <c r="B39" s="18"/>
      <c r="C39" s="1"/>
      <c r="D39" s="1"/>
      <c r="E39" s="1"/>
      <c r="F39" s="1"/>
      <c r="G39" s="1"/>
    </row>
    <row r="40" spans="1:43">
      <c r="A40" s="49"/>
      <c r="B40" s="18"/>
      <c r="C40" s="1"/>
      <c r="D40" s="1"/>
      <c r="E40" s="1"/>
      <c r="F40" s="1"/>
      <c r="G40" s="1"/>
    </row>
    <row r="41" spans="1:43">
      <c r="A41" s="49"/>
      <c r="B41" s="18"/>
      <c r="C41" s="1"/>
      <c r="D41" s="1"/>
      <c r="E41" s="1"/>
      <c r="F41" s="1"/>
      <c r="G41" s="1"/>
    </row>
    <row r="42" spans="1:43">
      <c r="A42" s="49"/>
      <c r="B42" s="18"/>
    </row>
    <row r="43" spans="1:43" ht="12.75" customHeight="1">
      <c r="A43"/>
      <c r="B43" s="18"/>
    </row>
    <row r="44" spans="1:43" ht="12.75" customHeight="1">
      <c r="A44"/>
      <c r="B44" s="18"/>
    </row>
    <row r="45" spans="1:43">
      <c r="A45"/>
      <c r="B45" s="18"/>
    </row>
    <row r="46" spans="1:43">
      <c r="A46"/>
      <c r="B46" s="18"/>
    </row>
    <row r="47" spans="1:43">
      <c r="A47"/>
      <c r="B47" s="7"/>
    </row>
    <row r="48" spans="1:43">
      <c r="A48"/>
      <c r="B48" s="7"/>
    </row>
    <row r="49" spans="1:2">
      <c r="A49"/>
      <c r="B49" s="7"/>
    </row>
    <row r="50" spans="1:2">
      <c r="A50"/>
      <c r="B50" s="7"/>
    </row>
    <row r="51" spans="1:2">
      <c r="A51"/>
      <c r="B51" s="7"/>
    </row>
    <row r="52" spans="1:2">
      <c r="A52"/>
      <c r="B52" s="7"/>
    </row>
    <row r="53" spans="1:2">
      <c r="A53"/>
      <c r="B53" s="7"/>
    </row>
    <row r="54" spans="1:2">
      <c r="A54"/>
      <c r="B54" s="7"/>
    </row>
    <row r="55" spans="1:2">
      <c r="A55"/>
      <c r="B55" s="7"/>
    </row>
    <row r="56" spans="1:2">
      <c r="A56"/>
      <c r="B56" s="7"/>
    </row>
    <row r="57" spans="1:2">
      <c r="A57"/>
      <c r="B57" s="7"/>
    </row>
    <row r="58" spans="1:2">
      <c r="A58"/>
      <c r="B58" s="7"/>
    </row>
    <row r="59" spans="1:2">
      <c r="A59"/>
      <c r="B59" s="7"/>
    </row>
    <row r="60" spans="1:2" ht="13.5" customHeight="1">
      <c r="A60" s="23"/>
      <c r="B60" s="7"/>
    </row>
    <row r="61" spans="1:2" ht="12.75" customHeight="1">
      <c r="A61"/>
      <c r="B61" s="7"/>
    </row>
    <row r="62" spans="1:2">
      <c r="A62"/>
      <c r="B62" s="7"/>
    </row>
    <row r="63" spans="1:2">
      <c r="A63"/>
      <c r="B63" s="7"/>
    </row>
    <row r="64" spans="1:2">
      <c r="A64"/>
      <c r="B64" s="7"/>
    </row>
    <row r="65" spans="1:2">
      <c r="A65"/>
      <c r="B65" s="7"/>
    </row>
    <row r="66" spans="1:2">
      <c r="A66"/>
      <c r="B66" s="7"/>
    </row>
    <row r="67" spans="1:2" ht="13.5" customHeight="1">
      <c r="A67"/>
      <c r="B67" s="7"/>
    </row>
    <row r="68" spans="1:2">
      <c r="A68"/>
      <c r="B68" s="7"/>
    </row>
    <row r="69" spans="1:2">
      <c r="A69"/>
      <c r="B69" s="7"/>
    </row>
    <row r="70" spans="1:2">
      <c r="A70"/>
      <c r="B70" s="7"/>
    </row>
    <row r="71" spans="1:2">
      <c r="A71"/>
      <c r="B71" s="7"/>
    </row>
    <row r="72" spans="1:2">
      <c r="A72"/>
      <c r="B72" s="7"/>
    </row>
    <row r="73" spans="1:2">
      <c r="A73"/>
      <c r="B73" s="7"/>
    </row>
    <row r="74" spans="1:2">
      <c r="A74"/>
      <c r="B74" s="7"/>
    </row>
    <row r="75" spans="1:2">
      <c r="A75"/>
      <c r="B75" s="7"/>
    </row>
    <row r="76" spans="1:2">
      <c r="A76"/>
      <c r="B76" s="7"/>
    </row>
    <row r="77" spans="1:2">
      <c r="A77"/>
      <c r="B77" s="7"/>
    </row>
    <row r="78" spans="1:2">
      <c r="A78"/>
      <c r="B78" s="7"/>
    </row>
    <row r="79" spans="1:2">
      <c r="A79"/>
      <c r="B79" s="7"/>
    </row>
    <row r="80" spans="1:2">
      <c r="A80"/>
      <c r="B80" s="7"/>
    </row>
    <row r="81" spans="1:2">
      <c r="A81"/>
      <c r="B81" s="7"/>
    </row>
    <row r="82" spans="1:2">
      <c r="A82"/>
      <c r="B82" s="7"/>
    </row>
    <row r="83" spans="1:2">
      <c r="A83"/>
      <c r="B83" s="7"/>
    </row>
    <row r="84" spans="1:2">
      <c r="A84"/>
      <c r="B84" s="7"/>
    </row>
    <row r="85" spans="1:2">
      <c r="A85"/>
      <c r="B85" s="7"/>
    </row>
    <row r="86" spans="1:2">
      <c r="A86"/>
      <c r="B86" s="7"/>
    </row>
    <row r="87" spans="1:2">
      <c r="A87"/>
      <c r="B87" s="7"/>
    </row>
    <row r="88" spans="1:2">
      <c r="A88"/>
      <c r="B88" s="7"/>
    </row>
    <row r="89" spans="1:2">
      <c r="A89"/>
      <c r="B89" s="7"/>
    </row>
    <row r="90" spans="1:2">
      <c r="A90"/>
      <c r="B90" s="7"/>
    </row>
    <row r="91" spans="1:2" ht="15">
      <c r="A91" s="23"/>
    </row>
    <row r="92" spans="1:2">
      <c r="A92"/>
    </row>
    <row r="93" spans="1:2">
      <c r="A93"/>
    </row>
    <row r="94" spans="1:2">
      <c r="A94"/>
    </row>
    <row r="95" spans="1:2">
      <c r="A95"/>
    </row>
    <row r="96" spans="1:2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  <row r="108" spans="1:1">
      <c r="A108"/>
    </row>
    <row r="109" spans="1:1">
      <c r="A109"/>
    </row>
    <row r="110" spans="1:1">
      <c r="A110"/>
    </row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</sheetData>
  <mergeCells count="39">
    <mergeCell ref="C10:AO11"/>
    <mergeCell ref="F13:G13"/>
    <mergeCell ref="H13:I13"/>
    <mergeCell ref="J13:K13"/>
    <mergeCell ref="L13:M13"/>
    <mergeCell ref="AN13:AO13"/>
    <mergeCell ref="N13:O13"/>
    <mergeCell ref="P13:Q13"/>
    <mergeCell ref="R13:S13"/>
    <mergeCell ref="AL13:AM13"/>
    <mergeCell ref="X13:Y13"/>
    <mergeCell ref="Z13:AA13"/>
    <mergeCell ref="T13:U13"/>
    <mergeCell ref="V13:W13"/>
    <mergeCell ref="AB13:AC13"/>
    <mergeCell ref="AD13:AE13"/>
    <mergeCell ref="A2:B3"/>
    <mergeCell ref="Q2:AG2"/>
    <mergeCell ref="A4:B6"/>
    <mergeCell ref="C4:M5"/>
    <mergeCell ref="P4:AG4"/>
    <mergeCell ref="C6:C7"/>
    <mergeCell ref="Q3:AG3"/>
    <mergeCell ref="AR26:AS26"/>
    <mergeCell ref="AP13:AQ13"/>
    <mergeCell ref="AR13:AS13"/>
    <mergeCell ref="C24:AO25"/>
    <mergeCell ref="Z26:AA26"/>
    <mergeCell ref="AF26:AG26"/>
    <mergeCell ref="AL26:AM26"/>
    <mergeCell ref="AN26:AO26"/>
    <mergeCell ref="X26:Y26"/>
    <mergeCell ref="F26:G26"/>
    <mergeCell ref="R26:S26"/>
    <mergeCell ref="L26:M26"/>
    <mergeCell ref="T26:U26"/>
    <mergeCell ref="AF13:AG13"/>
    <mergeCell ref="AH13:AI13"/>
    <mergeCell ref="AJ13:AK13"/>
  </mergeCells>
  <phoneticPr fontId="14" type="noConversion"/>
  <conditionalFormatting sqref="A82:A86 A45 F21:AO21 H6:I8 H9:AO9 L6:M8 AO15 AN14:AO14 G17:G19 A41:A42 A37 A29:A35 A27 AN16:AO20 F15:F20 H19:H20 I20">
    <cfRule type="cellIs" dxfId="44" priority="655" stopIfTrue="1" operator="equal">
      <formula>$A$4</formula>
    </cfRule>
  </conditionalFormatting>
  <conditionalFormatting sqref="R27:R28 N27:N28 P27:P29 L27:L29 AL14:AL16 B10:B89 X14:X18 AF14:AF16 AF18 P14:P18 AJ14:AJ18 Z14:Z18 AB14:AB18 N14:N20 L14:L20 T14:T20 R14:R20 V14:V18 AR14:AR16 AN18 AN14:AN16 F14:F20 J14:J20 J27:J28 AD14:AD18 AH14:AH18 AP14:AP18 H14:H20 H27:H29">
    <cfRule type="cellIs" dxfId="43" priority="656" stopIfTrue="1" operator="equal">
      <formula>$A$4</formula>
    </cfRule>
  </conditionalFormatting>
  <conditionalFormatting sqref="R29">
    <cfRule type="cellIs" dxfId="42" priority="45" stopIfTrue="1" operator="equal">
      <formula>$A$4</formula>
    </cfRule>
  </conditionalFormatting>
  <conditionalFormatting sqref="V27:V28">
    <cfRule type="cellIs" dxfId="41" priority="41" stopIfTrue="1" operator="equal">
      <formula>$A$4</formula>
    </cfRule>
  </conditionalFormatting>
  <conditionalFormatting sqref="AL27:AL28 AJ27:AJ29 AB27:AB28 AF27:AF29 AH27:AH28 AD27:AD28">
    <cfRule type="cellIs" dxfId="40" priority="40" stopIfTrue="1" operator="equal">
      <formula>$A$4</formula>
    </cfRule>
  </conditionalFormatting>
  <conditionalFormatting sqref="AL29">
    <cfRule type="cellIs" dxfId="39" priority="39" stopIfTrue="1" operator="equal">
      <formula>$A$4</formula>
    </cfRule>
  </conditionalFormatting>
  <conditionalFormatting sqref="AP27:AP28">
    <cfRule type="cellIs" dxfId="38" priority="38" stopIfTrue="1" operator="equal">
      <formula>$A$4</formula>
    </cfRule>
  </conditionalFormatting>
  <conditionalFormatting sqref="P20">
    <cfRule type="cellIs" dxfId="37" priority="37" stopIfTrue="1" operator="equal">
      <formula>$A$4</formula>
    </cfRule>
  </conditionalFormatting>
  <conditionalFormatting sqref="AB19">
    <cfRule type="cellIs" dxfId="36" priority="36" stopIfTrue="1" operator="equal">
      <formula>$A$4</formula>
    </cfRule>
  </conditionalFormatting>
  <conditionalFormatting sqref="AF19">
    <cfRule type="cellIs" dxfId="35" priority="35" stopIfTrue="1" operator="equal">
      <formula>$A$4</formula>
    </cfRule>
  </conditionalFormatting>
  <conditionalFormatting sqref="AH17">
    <cfRule type="cellIs" dxfId="34" priority="34" stopIfTrue="1" operator="equal">
      <formula>$A$4</formula>
    </cfRule>
  </conditionalFormatting>
  <conditionalFormatting sqref="AL17">
    <cfRule type="cellIs" dxfId="33" priority="33" stopIfTrue="1" operator="equal">
      <formula>$A$4</formula>
    </cfRule>
  </conditionalFormatting>
  <conditionalFormatting sqref="AD17">
    <cfRule type="cellIs" dxfId="32" priority="32" stopIfTrue="1" operator="equal">
      <formula>$A$4</formula>
    </cfRule>
  </conditionalFormatting>
  <conditionalFormatting sqref="AN17">
    <cfRule type="cellIs" dxfId="31" priority="31" stopIfTrue="1" operator="equal">
      <formula>$A$4</formula>
    </cfRule>
  </conditionalFormatting>
  <conditionalFormatting sqref="AN17">
    <cfRule type="cellIs" dxfId="30" priority="30" stopIfTrue="1" operator="equal">
      <formula>$A$4</formula>
    </cfRule>
  </conditionalFormatting>
  <conditionalFormatting sqref="AL20">
    <cfRule type="cellIs" dxfId="29" priority="29" stopIfTrue="1" operator="equal">
      <formula>$A$4</formula>
    </cfRule>
  </conditionalFormatting>
  <conditionalFormatting sqref="AP17:AQ17">
    <cfRule type="cellIs" dxfId="28" priority="28" stopIfTrue="1" operator="equal">
      <formula>$A$4</formula>
    </cfRule>
  </conditionalFormatting>
  <conditionalFormatting sqref="AP17">
    <cfRule type="cellIs" dxfId="27" priority="27" stopIfTrue="1" operator="equal">
      <formula>$A$4</formula>
    </cfRule>
  </conditionalFormatting>
  <conditionalFormatting sqref="AP17">
    <cfRule type="cellIs" dxfId="26" priority="26" stopIfTrue="1" operator="equal">
      <formula>$A$4</formula>
    </cfRule>
  </conditionalFormatting>
  <conditionalFormatting sqref="AN17">
    <cfRule type="cellIs" dxfId="25" priority="25" stopIfTrue="1" operator="equal">
      <formula>$A$4</formula>
    </cfRule>
  </conditionalFormatting>
  <conditionalFormatting sqref="AN28">
    <cfRule type="cellIs" dxfId="24" priority="24" stopIfTrue="1" operator="equal">
      <formula>$A$4</formula>
    </cfRule>
  </conditionalFormatting>
  <conditionalFormatting sqref="AH20">
    <cfRule type="cellIs" dxfId="23" priority="23" stopIfTrue="1" operator="equal">
      <formula>$A$4</formula>
    </cfRule>
  </conditionalFormatting>
  <conditionalFormatting sqref="AH19">
    <cfRule type="cellIs" dxfId="22" priority="22" stopIfTrue="1" operator="equal">
      <formula>$A$4</formula>
    </cfRule>
  </conditionalFormatting>
  <conditionalFormatting sqref="Z27:Z28">
    <cfRule type="cellIs" dxfId="21" priority="21" stopIfTrue="1" operator="equal">
      <formula>$A$4</formula>
    </cfRule>
  </conditionalFormatting>
  <conditionalFormatting sqref="Z20">
    <cfRule type="cellIs" dxfId="20" priority="20" stopIfTrue="1" operator="equal">
      <formula>$A$4</formula>
    </cfRule>
  </conditionalFormatting>
  <conditionalFormatting sqref="AD20">
    <cfRule type="cellIs" dxfId="19" priority="19" stopIfTrue="1" operator="equal">
      <formula>$A$4</formula>
    </cfRule>
  </conditionalFormatting>
  <conditionalFormatting sqref="AL28">
    <cfRule type="cellIs" dxfId="18" priority="18" stopIfTrue="1" operator="equal">
      <formula>$A$4</formula>
    </cfRule>
  </conditionalFormatting>
  <conditionalFormatting sqref="AJ17:AK17">
    <cfRule type="cellIs" dxfId="17" priority="17" stopIfTrue="1" operator="equal">
      <formula>$A$4</formula>
    </cfRule>
  </conditionalFormatting>
  <conditionalFormatting sqref="AJ17">
    <cfRule type="cellIs" dxfId="16" priority="16" stopIfTrue="1" operator="equal">
      <formula>$A$4</formula>
    </cfRule>
  </conditionalFormatting>
  <conditionalFormatting sqref="AJ17">
    <cfRule type="cellIs" dxfId="15" priority="15" stopIfTrue="1" operator="equal">
      <formula>$A$4</formula>
    </cfRule>
  </conditionalFormatting>
  <conditionalFormatting sqref="AJ17">
    <cfRule type="cellIs" dxfId="14" priority="14" stopIfTrue="1" operator="equal">
      <formula>$A$4</formula>
    </cfRule>
  </conditionalFormatting>
  <conditionalFormatting sqref="AP17">
    <cfRule type="cellIs" dxfId="13" priority="13" stopIfTrue="1" operator="equal">
      <formula>$A$4</formula>
    </cfRule>
  </conditionalFormatting>
  <conditionalFormatting sqref="AP20">
    <cfRule type="cellIs" dxfId="12" priority="12" stopIfTrue="1" operator="equal">
      <formula>$A$4</formula>
    </cfRule>
  </conditionalFormatting>
  <conditionalFormatting sqref="AP28">
    <cfRule type="cellIs" dxfId="11" priority="11" stopIfTrue="1" operator="equal">
      <formula>$A$4</formula>
    </cfRule>
  </conditionalFormatting>
  <conditionalFormatting sqref="AD17">
    <cfRule type="cellIs" dxfId="10" priority="10" stopIfTrue="1" operator="equal">
      <formula>$A$4</formula>
    </cfRule>
  </conditionalFormatting>
  <conditionalFormatting sqref="AH17:AI17">
    <cfRule type="cellIs" dxfId="9" priority="9" stopIfTrue="1" operator="equal">
      <formula>$A$4</formula>
    </cfRule>
  </conditionalFormatting>
  <conditionalFormatting sqref="AH17">
    <cfRule type="cellIs" dxfId="8" priority="8" stopIfTrue="1" operator="equal">
      <formula>$A$4</formula>
    </cfRule>
  </conditionalFormatting>
  <conditionalFormatting sqref="AH17">
    <cfRule type="cellIs" dxfId="7" priority="7" stopIfTrue="1" operator="equal">
      <formula>$A$4</formula>
    </cfRule>
  </conditionalFormatting>
  <conditionalFormatting sqref="AH17">
    <cfRule type="cellIs" dxfId="6" priority="6" stopIfTrue="1" operator="equal">
      <formula>$A$4</formula>
    </cfRule>
  </conditionalFormatting>
  <conditionalFormatting sqref="AH20">
    <cfRule type="cellIs" dxfId="5" priority="5" stopIfTrue="1" operator="equal">
      <formula>$A$4</formula>
    </cfRule>
  </conditionalFormatting>
  <conditionalFormatting sqref="AH28">
    <cfRule type="cellIs" dxfId="4" priority="4" stopIfTrue="1" operator="equal">
      <formula>$A$4</formula>
    </cfRule>
  </conditionalFormatting>
  <conditionalFormatting sqref="AH28">
    <cfRule type="cellIs" dxfId="3" priority="3" stopIfTrue="1" operator="equal">
      <formula>$A$4</formula>
    </cfRule>
  </conditionalFormatting>
  <conditionalFormatting sqref="AP28">
    <cfRule type="cellIs" dxfId="2" priority="2" stopIfTrue="1" operator="equal">
      <formula>$A$4</formula>
    </cfRule>
  </conditionalFormatting>
  <conditionalFormatting sqref="V19:V20">
    <cfRule type="cellIs" dxfId="1" priority="1" stopIfTrue="1" operator="equal">
      <formula>$A$4</formula>
    </cfRule>
  </conditionalFormatting>
  <dataValidations count="1">
    <dataValidation type="list" allowBlank="1" showInputMessage="1" showErrorMessage="1" sqref="A4:B6">
      <formula1>$B$11:$B$45</formula1>
    </dataValidation>
  </dataValidations>
  <pageMargins left="0.11811023622047245" right="0.11811023622047245" top="0.19685039370078741" bottom="0.15748031496062992" header="0.31496062992125984" footer="0.31496062992125984"/>
  <pageSetup paperSize="9" scale="56" fitToHeight="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zoomScale="85" zoomScaleNormal="85" workbookViewId="0">
      <selection activeCell="B14" sqref="B14"/>
    </sheetView>
  </sheetViews>
  <sheetFormatPr baseColWidth="10" defaultRowHeight="12.75"/>
  <cols>
    <col min="1" max="1" width="6.7109375" customWidth="1"/>
    <col min="2" max="2" width="34.5703125" customWidth="1"/>
    <col min="3" max="11" width="15.7109375" style="31" customWidth="1"/>
  </cols>
  <sheetData>
    <row r="1" spans="2:11" ht="13.5" thickBot="1"/>
    <row r="2" spans="2:11" ht="17.25" thickTop="1" thickBot="1">
      <c r="B2" s="41" t="s">
        <v>50</v>
      </c>
      <c r="C2" s="42" t="s">
        <v>44</v>
      </c>
      <c r="D2" s="42" t="s">
        <v>51</v>
      </c>
      <c r="E2" s="42" t="s">
        <v>42</v>
      </c>
      <c r="F2" s="42" t="s">
        <v>46</v>
      </c>
      <c r="G2" s="43" t="s">
        <v>52</v>
      </c>
      <c r="H2" s="42" t="s">
        <v>45</v>
      </c>
      <c r="I2" s="43" t="s">
        <v>55</v>
      </c>
      <c r="J2" s="42" t="s">
        <v>41</v>
      </c>
      <c r="K2" s="43" t="s">
        <v>47</v>
      </c>
    </row>
    <row r="3" spans="2:11" ht="15" thickTop="1">
      <c r="B3" s="53" t="s">
        <v>37</v>
      </c>
      <c r="C3" s="50">
        <v>1</v>
      </c>
      <c r="D3" s="39">
        <v>1</v>
      </c>
      <c r="E3" s="39">
        <v>1</v>
      </c>
      <c r="F3" s="39"/>
      <c r="G3" s="39"/>
      <c r="H3" s="39">
        <v>1</v>
      </c>
      <c r="I3" s="39"/>
      <c r="J3" s="39">
        <v>1</v>
      </c>
      <c r="K3" s="39"/>
    </row>
    <row r="4" spans="2:11" ht="14.25">
      <c r="B4" s="70" t="s">
        <v>38</v>
      </c>
      <c r="C4" s="51"/>
      <c r="D4" s="40"/>
      <c r="E4" s="40"/>
      <c r="F4" s="40">
        <v>1</v>
      </c>
      <c r="G4" s="40">
        <v>1</v>
      </c>
      <c r="H4" s="40">
        <v>1</v>
      </c>
      <c r="I4" s="40"/>
      <c r="J4" s="40"/>
      <c r="K4" s="40"/>
    </row>
    <row r="5" spans="2:11" ht="14.25">
      <c r="B5" s="54" t="s">
        <v>59</v>
      </c>
      <c r="C5" s="51"/>
      <c r="D5" s="40"/>
      <c r="E5" s="40">
        <v>1</v>
      </c>
      <c r="F5" s="40"/>
      <c r="G5" s="40"/>
      <c r="H5" s="40">
        <v>1</v>
      </c>
      <c r="I5" s="40"/>
      <c r="J5" s="40"/>
      <c r="K5" s="40"/>
    </row>
    <row r="6" spans="2:11" ht="14.25">
      <c r="B6" s="54" t="s">
        <v>29</v>
      </c>
      <c r="C6" s="51"/>
      <c r="D6" s="40"/>
      <c r="E6" s="40"/>
      <c r="F6" s="40">
        <v>1</v>
      </c>
      <c r="G6" s="40">
        <v>1</v>
      </c>
      <c r="H6" s="40">
        <v>1</v>
      </c>
      <c r="I6" s="40"/>
      <c r="J6" s="40"/>
      <c r="K6" s="40"/>
    </row>
    <row r="7" spans="2:11" ht="14.25">
      <c r="B7" s="54" t="s">
        <v>28</v>
      </c>
      <c r="C7" s="51"/>
      <c r="D7" s="40"/>
      <c r="E7" s="40"/>
      <c r="F7" s="40">
        <v>1</v>
      </c>
      <c r="G7" s="40">
        <v>1</v>
      </c>
      <c r="H7" s="40">
        <v>1</v>
      </c>
      <c r="I7" s="40"/>
      <c r="J7" s="40"/>
      <c r="K7" s="40"/>
    </row>
    <row r="8" spans="2:11" ht="14.25">
      <c r="B8" s="54" t="s">
        <v>60</v>
      </c>
      <c r="C8" s="51">
        <v>1</v>
      </c>
      <c r="D8" s="40">
        <v>1</v>
      </c>
      <c r="E8" s="40">
        <v>1</v>
      </c>
      <c r="F8" s="40">
        <v>1</v>
      </c>
      <c r="G8" s="40">
        <v>1</v>
      </c>
      <c r="H8" s="40">
        <v>1</v>
      </c>
      <c r="I8" s="40">
        <v>1</v>
      </c>
      <c r="J8" s="40">
        <v>1</v>
      </c>
      <c r="K8" s="40">
        <v>1</v>
      </c>
    </row>
    <row r="9" spans="2:11" ht="14.25">
      <c r="B9" s="54" t="s">
        <v>39</v>
      </c>
      <c r="C9" s="51">
        <v>1</v>
      </c>
      <c r="D9" s="40"/>
      <c r="E9" s="40">
        <v>1</v>
      </c>
      <c r="F9" s="40"/>
      <c r="G9" s="40">
        <v>1</v>
      </c>
      <c r="H9" s="40">
        <v>1</v>
      </c>
      <c r="I9" s="40"/>
      <c r="J9" s="40"/>
      <c r="K9" s="40"/>
    </row>
    <row r="10" spans="2:11" ht="14.25">
      <c r="B10" s="54" t="s">
        <v>61</v>
      </c>
      <c r="C10" s="51">
        <v>1</v>
      </c>
      <c r="D10" s="40">
        <v>1</v>
      </c>
      <c r="E10" s="40">
        <v>1</v>
      </c>
      <c r="F10" s="40"/>
      <c r="G10" s="40"/>
      <c r="H10" s="40"/>
      <c r="I10" s="40"/>
      <c r="J10" s="40"/>
      <c r="K10" s="40"/>
    </row>
    <row r="11" spans="2:11" ht="14.25">
      <c r="B11" s="54" t="s">
        <v>62</v>
      </c>
      <c r="C11" s="51">
        <v>1</v>
      </c>
      <c r="D11" s="40">
        <v>1</v>
      </c>
      <c r="E11" s="40">
        <v>1</v>
      </c>
      <c r="F11" s="40"/>
      <c r="G11" s="40"/>
      <c r="H11" s="40"/>
      <c r="I11" s="40"/>
      <c r="J11" s="40"/>
      <c r="K11" s="40"/>
    </row>
    <row r="12" spans="2:11" ht="14.25">
      <c r="B12" s="54" t="s">
        <v>63</v>
      </c>
      <c r="C12" s="51">
        <v>1</v>
      </c>
      <c r="D12" s="40">
        <v>1</v>
      </c>
      <c r="E12" s="40"/>
      <c r="F12" s="40">
        <v>1</v>
      </c>
      <c r="G12" s="40"/>
      <c r="H12" s="40"/>
      <c r="I12" s="40"/>
      <c r="J12" s="40"/>
      <c r="K12" s="40"/>
    </row>
    <row r="13" spans="2:11" ht="14.25">
      <c r="B13" s="54" t="s">
        <v>64</v>
      </c>
      <c r="C13" s="51">
        <v>1</v>
      </c>
      <c r="D13" s="40">
        <v>1</v>
      </c>
      <c r="E13" s="40">
        <v>1</v>
      </c>
      <c r="F13" s="40"/>
      <c r="G13" s="40"/>
      <c r="H13" s="40"/>
      <c r="I13" s="40"/>
      <c r="J13" s="40"/>
      <c r="K13" s="40"/>
    </row>
    <row r="14" spans="2:11" ht="14.25">
      <c r="B14" s="54" t="s">
        <v>65</v>
      </c>
      <c r="C14" s="51">
        <v>1</v>
      </c>
      <c r="D14" s="40">
        <v>1</v>
      </c>
      <c r="E14" s="40">
        <v>1</v>
      </c>
      <c r="F14" s="40"/>
      <c r="G14" s="40"/>
      <c r="H14" s="40"/>
      <c r="I14" s="40"/>
      <c r="J14" s="40"/>
      <c r="K14" s="40"/>
    </row>
    <row r="15" spans="2:11" ht="14.25">
      <c r="B15" s="54" t="s">
        <v>66</v>
      </c>
      <c r="C15" s="51">
        <v>1</v>
      </c>
      <c r="D15" s="40">
        <v>1</v>
      </c>
      <c r="E15" s="40">
        <v>1</v>
      </c>
      <c r="F15" s="40"/>
      <c r="G15" s="40"/>
      <c r="H15" s="40"/>
      <c r="I15" s="40"/>
      <c r="J15" s="40"/>
      <c r="K15" s="40"/>
    </row>
    <row r="16" spans="2:11" ht="14.25">
      <c r="B16" s="54" t="s">
        <v>56</v>
      </c>
      <c r="C16" s="51">
        <v>1</v>
      </c>
      <c r="D16" s="40">
        <v>1</v>
      </c>
      <c r="E16" s="40"/>
      <c r="F16" s="40"/>
      <c r="G16" s="40"/>
      <c r="H16" s="40"/>
      <c r="I16" s="40"/>
      <c r="J16" s="40"/>
      <c r="K16" s="40"/>
    </row>
    <row r="17" spans="1:11" ht="14.25">
      <c r="B17" s="54" t="s">
        <v>40</v>
      </c>
      <c r="C17" s="51"/>
      <c r="D17" s="40"/>
      <c r="E17" s="40">
        <v>1</v>
      </c>
      <c r="F17" s="40"/>
      <c r="G17" s="40"/>
      <c r="H17" s="40">
        <v>1</v>
      </c>
      <c r="I17" s="40"/>
      <c r="J17" s="40"/>
      <c r="K17" s="40"/>
    </row>
    <row r="18" spans="1:11" ht="14.25">
      <c r="B18" s="54"/>
      <c r="C18" s="51"/>
      <c r="D18" s="40"/>
      <c r="E18" s="40"/>
      <c r="F18" s="40"/>
      <c r="G18" s="40"/>
      <c r="H18" s="40"/>
      <c r="I18" s="40"/>
      <c r="J18" s="40"/>
      <c r="K18" s="40"/>
    </row>
    <row r="19" spans="1:11" ht="14.25">
      <c r="B19" s="54"/>
      <c r="C19" s="51"/>
      <c r="D19" s="40"/>
      <c r="E19" s="40"/>
      <c r="F19" s="40"/>
      <c r="G19" s="40"/>
      <c r="H19" s="40"/>
      <c r="I19" s="40"/>
      <c r="J19" s="40"/>
      <c r="K19" s="40"/>
    </row>
    <row r="20" spans="1:11" ht="14.25">
      <c r="B20" s="54"/>
      <c r="C20" s="51"/>
      <c r="D20" s="40"/>
      <c r="E20" s="40"/>
      <c r="F20" s="40"/>
      <c r="G20" s="40"/>
      <c r="H20" s="40"/>
      <c r="I20" s="40"/>
      <c r="J20" s="40"/>
      <c r="K20" s="40"/>
    </row>
    <row r="21" spans="1:11" ht="14.25">
      <c r="B21" s="54" t="s">
        <v>67</v>
      </c>
      <c r="C21" s="51"/>
      <c r="D21" s="40"/>
      <c r="E21" s="40">
        <v>1</v>
      </c>
      <c r="F21" s="40"/>
      <c r="G21" s="40"/>
      <c r="H21" s="40"/>
      <c r="I21" s="40"/>
      <c r="J21" s="40"/>
      <c r="K21" s="40"/>
    </row>
    <row r="22" spans="1:11" ht="14.25">
      <c r="B22" s="54" t="s">
        <v>68</v>
      </c>
      <c r="C22" s="51"/>
      <c r="D22" s="40"/>
      <c r="E22" s="40">
        <v>1</v>
      </c>
      <c r="F22" s="40"/>
      <c r="G22" s="40"/>
      <c r="H22" s="40"/>
      <c r="I22" s="40"/>
      <c r="J22" s="40"/>
      <c r="K22" s="40"/>
    </row>
    <row r="23" spans="1:11" ht="14.25">
      <c r="B23" s="54" t="s">
        <v>69</v>
      </c>
      <c r="C23" s="51">
        <v>1</v>
      </c>
      <c r="D23" s="40">
        <v>1</v>
      </c>
      <c r="E23" s="40">
        <v>1</v>
      </c>
      <c r="F23" s="40"/>
      <c r="G23" s="40"/>
      <c r="H23" s="40"/>
      <c r="I23" s="40">
        <v>1</v>
      </c>
      <c r="J23" s="40"/>
      <c r="K23" s="40"/>
    </row>
    <row r="24" spans="1:11" ht="14.25">
      <c r="B24" s="54" t="s">
        <v>70</v>
      </c>
      <c r="C24" s="51"/>
      <c r="D24" s="40"/>
      <c r="E24" s="40"/>
      <c r="F24" s="40">
        <v>1</v>
      </c>
      <c r="G24" s="40"/>
      <c r="H24" s="40">
        <v>1</v>
      </c>
      <c r="I24" s="40"/>
      <c r="J24" s="40"/>
      <c r="K24" s="40"/>
    </row>
    <row r="25" spans="1:11" ht="14.25">
      <c r="B25" s="54" t="s">
        <v>30</v>
      </c>
      <c r="C25" s="51">
        <v>1</v>
      </c>
      <c r="D25" s="40">
        <v>1</v>
      </c>
      <c r="E25" s="40">
        <v>1</v>
      </c>
      <c r="F25" s="40">
        <v>1</v>
      </c>
      <c r="G25" s="40">
        <v>1</v>
      </c>
      <c r="H25" s="40">
        <v>1</v>
      </c>
      <c r="I25" s="40">
        <v>1</v>
      </c>
      <c r="J25" s="40">
        <v>1</v>
      </c>
      <c r="K25" s="40">
        <v>1</v>
      </c>
    </row>
    <row r="26" spans="1:11" ht="14.25">
      <c r="B26" s="55" t="s">
        <v>72</v>
      </c>
      <c r="C26" s="51"/>
      <c r="D26" s="40"/>
      <c r="E26" s="40"/>
      <c r="F26" s="40"/>
      <c r="G26" s="40"/>
      <c r="H26" s="40"/>
      <c r="I26" s="40">
        <v>1</v>
      </c>
      <c r="J26" s="40">
        <v>1</v>
      </c>
      <c r="K26" s="40">
        <v>1</v>
      </c>
    </row>
    <row r="27" spans="1:11" ht="15" thickBot="1">
      <c r="B27" s="56" t="s">
        <v>71</v>
      </c>
      <c r="C27" s="51"/>
      <c r="D27" s="40"/>
      <c r="E27" s="40"/>
      <c r="F27" s="40"/>
      <c r="G27" s="40"/>
      <c r="H27" s="40"/>
      <c r="I27" s="40">
        <v>1</v>
      </c>
      <c r="J27" s="40">
        <v>1</v>
      </c>
      <c r="K27" s="40">
        <v>1</v>
      </c>
    </row>
    <row r="28" spans="1:11" ht="16.5" thickTop="1" thickBot="1">
      <c r="B28" s="52" t="s">
        <v>53</v>
      </c>
      <c r="C28" s="44">
        <f>SUM(C3:C27)</f>
        <v>12</v>
      </c>
      <c r="D28" s="44">
        <f t="shared" ref="D28:K28" si="0">SUM(D3:D27)</f>
        <v>11</v>
      </c>
      <c r="E28" s="44">
        <f t="shared" si="0"/>
        <v>14</v>
      </c>
      <c r="F28" s="44">
        <f t="shared" si="0"/>
        <v>7</v>
      </c>
      <c r="G28" s="44">
        <f t="shared" si="0"/>
        <v>6</v>
      </c>
      <c r="H28" s="44">
        <f t="shared" si="0"/>
        <v>10</v>
      </c>
      <c r="I28" s="44">
        <f t="shared" si="0"/>
        <v>5</v>
      </c>
      <c r="J28" s="44">
        <f t="shared" si="0"/>
        <v>5</v>
      </c>
      <c r="K28" s="44">
        <f t="shared" si="0"/>
        <v>4</v>
      </c>
    </row>
    <row r="29" spans="1:11" ht="13.5" thickTop="1">
      <c r="B29" s="36"/>
      <c r="C29" s="37"/>
    </row>
    <row r="30" spans="1:11" ht="15.75">
      <c r="B30" s="38" t="s">
        <v>54</v>
      </c>
      <c r="C30" s="45">
        <f xml:space="preserve"> SUM(C28:K28)</f>
        <v>74</v>
      </c>
    </row>
    <row r="31" spans="1:11">
      <c r="A31" s="31"/>
      <c r="B31" s="31"/>
      <c r="E31"/>
      <c r="F31"/>
      <c r="G31"/>
      <c r="H31"/>
      <c r="I31"/>
      <c r="J31"/>
      <c r="K31"/>
    </row>
    <row r="32" spans="1:11">
      <c r="A32" s="31"/>
      <c r="B32" s="31"/>
      <c r="E32"/>
      <c r="F32"/>
      <c r="G32"/>
      <c r="H32"/>
      <c r="I32"/>
      <c r="J32"/>
      <c r="K32"/>
    </row>
    <row r="33" spans="1:11">
      <c r="A33" s="31"/>
      <c r="B33" s="31"/>
      <c r="E33"/>
      <c r="F33"/>
      <c r="G33"/>
      <c r="H33"/>
      <c r="I33"/>
      <c r="J33"/>
      <c r="K33"/>
    </row>
    <row r="34" spans="1:11">
      <c r="A34" s="31"/>
      <c r="B34" s="31"/>
      <c r="E34"/>
      <c r="F34"/>
      <c r="G34"/>
      <c r="H34"/>
      <c r="I34"/>
      <c r="J34"/>
      <c r="K34"/>
    </row>
    <row r="35" spans="1:11">
      <c r="A35" s="31"/>
      <c r="B35" s="31"/>
      <c r="E35"/>
      <c r="F35"/>
      <c r="G35"/>
      <c r="H35"/>
      <c r="I35"/>
      <c r="J35"/>
      <c r="K35"/>
    </row>
    <row r="36" spans="1:11">
      <c r="A36" s="31"/>
      <c r="B36" s="31"/>
      <c r="E36"/>
      <c r="F36"/>
      <c r="G36"/>
      <c r="H36"/>
      <c r="I36"/>
      <c r="J36"/>
      <c r="K36"/>
    </row>
    <row r="37" spans="1:11">
      <c r="A37" s="31"/>
      <c r="B37" s="31"/>
      <c r="E37"/>
      <c r="F37"/>
      <c r="G37"/>
      <c r="H37"/>
      <c r="I37"/>
      <c r="J37"/>
      <c r="K37"/>
    </row>
    <row r="38" spans="1:11">
      <c r="A38" s="31"/>
      <c r="B38" s="31"/>
      <c r="E38"/>
      <c r="F38"/>
      <c r="G38"/>
      <c r="H38"/>
      <c r="I38"/>
      <c r="J38"/>
      <c r="K38"/>
    </row>
    <row r="39" spans="1:11">
      <c r="A39" s="31"/>
      <c r="B39" s="31"/>
      <c r="E39"/>
      <c r="F39"/>
      <c r="G39"/>
      <c r="H39"/>
      <c r="I39"/>
      <c r="J39"/>
      <c r="K39"/>
    </row>
    <row r="40" spans="1:11">
      <c r="A40" s="31"/>
      <c r="B40" s="31"/>
      <c r="E40"/>
      <c r="F40"/>
      <c r="G40"/>
      <c r="H40"/>
      <c r="I40"/>
      <c r="J40"/>
      <c r="K40"/>
    </row>
  </sheetData>
  <conditionalFormatting sqref="B27 B17 B21:B25">
    <cfRule type="cellIs" dxfId="0" priority="1" stopIfTrue="1" operator="equal">
      <formula>$A$4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PLANTILLA</vt:lpstr>
      <vt:lpstr>Modalitats</vt:lpstr>
      <vt:lpstr>PLANTILLA!Área_de_impresión</vt:lpstr>
    </vt:vector>
  </TitlesOfParts>
  <Company>PC NEW &amp;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L650D</cp:lastModifiedBy>
  <cp:lastPrinted>2018-05-06T08:54:11Z</cp:lastPrinted>
  <dcterms:created xsi:type="dcterms:W3CDTF">2014-04-02T18:34:22Z</dcterms:created>
  <dcterms:modified xsi:type="dcterms:W3CDTF">2021-09-19T21:24:49Z</dcterms:modified>
</cp:coreProperties>
</file>