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06C927CD-3741-4B6D-B0DA-06930E0DA0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" sheetId="1" r:id="rId1"/>
    <sheet name="MODALITATS" sheetId="2" r:id="rId2"/>
    <sheet name="EQUIPS" sheetId="3" r:id="rId3"/>
  </sheets>
  <definedNames>
    <definedName name="_xlnm._FilterDatabase" localSheetId="0" hidden="1">PLANTILLA!$B$13:$B$38</definedName>
    <definedName name="_xlnm.Print_Area" localSheetId="0">PLANTILLA!$A$1:$AO$68</definedName>
  </definedNames>
  <calcPr calcId="181029"/>
</workbook>
</file>

<file path=xl/calcChain.xml><?xml version="1.0" encoding="utf-8"?>
<calcChain xmlns="http://schemas.openxmlformats.org/spreadsheetml/2006/main">
  <c r="K33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4" i="2"/>
  <c r="K35" i="2"/>
  <c r="E37" i="2"/>
  <c r="J37" i="2"/>
  <c r="I37" i="2"/>
  <c r="H37" i="2"/>
  <c r="G37" i="2"/>
  <c r="F37" i="2"/>
  <c r="D37" i="2"/>
  <c r="C37" i="2"/>
  <c r="K2" i="2"/>
  <c r="K37" i="2" l="1"/>
</calcChain>
</file>

<file path=xl/sharedStrings.xml><?xml version="1.0" encoding="utf-8"?>
<sst xmlns="http://schemas.openxmlformats.org/spreadsheetml/2006/main" count="419" uniqueCount="135">
  <si>
    <t>FEDERACIO CATALANA DE TIR OLIMPIC</t>
  </si>
  <si>
    <t>01</t>
  </si>
  <si>
    <t>HORA</t>
  </si>
  <si>
    <t>02</t>
  </si>
  <si>
    <t>03</t>
  </si>
  <si>
    <t>05</t>
  </si>
  <si>
    <t>07</t>
  </si>
  <si>
    <t>20</t>
  </si>
  <si>
    <t>12</t>
  </si>
  <si>
    <t>13</t>
  </si>
  <si>
    <t>15</t>
  </si>
  <si>
    <t>16</t>
  </si>
  <si>
    <t>17</t>
  </si>
  <si>
    <t>18</t>
  </si>
  <si>
    <t>10</t>
  </si>
  <si>
    <t/>
  </si>
  <si>
    <t>04</t>
  </si>
  <si>
    <t>11</t>
  </si>
  <si>
    <t>06</t>
  </si>
  <si>
    <t>14</t>
  </si>
  <si>
    <t>22</t>
  </si>
  <si>
    <t>21</t>
  </si>
  <si>
    <t>00</t>
  </si>
  <si>
    <t>TANDA</t>
  </si>
  <si>
    <t>RECERCA DORSAL</t>
  </si>
  <si>
    <t>DISSABTE  - GALERIA 100 MTS.</t>
  </si>
  <si>
    <t>FAU RUBIO, JAVIER</t>
  </si>
  <si>
    <t>DORSAL</t>
  </si>
  <si>
    <t>PÑP</t>
  </si>
  <si>
    <t>PÑR</t>
  </si>
  <si>
    <t>NDCL</t>
  </si>
  <si>
    <t>FYBL</t>
  </si>
  <si>
    <t>FYBM</t>
  </si>
  <si>
    <t>23</t>
  </si>
  <si>
    <t>24</t>
  </si>
  <si>
    <t>MORALES LAGUNA, MARTIN</t>
  </si>
  <si>
    <t>ZABALEGUI MARIN, EDUARDO</t>
  </si>
  <si>
    <t>PÑL 1 (Pistola)</t>
  </si>
  <si>
    <t>PÑL 2 (Revòlver)</t>
  </si>
  <si>
    <t>Martin Cerezo</t>
  </si>
  <si>
    <t>NDC 3 (fusell lliure)</t>
  </si>
  <si>
    <t>NDC 4 (fusell militar)</t>
  </si>
  <si>
    <t>FYB 5 (fusell lliure)</t>
  </si>
  <si>
    <t>FYB 6 (fusell militar)</t>
  </si>
  <si>
    <t>MODALITATS</t>
  </si>
  <si>
    <t>25</t>
  </si>
  <si>
    <t>26</t>
  </si>
  <si>
    <t>28</t>
  </si>
  <si>
    <t>29</t>
  </si>
  <si>
    <t>30</t>
  </si>
  <si>
    <t>31</t>
  </si>
  <si>
    <t>32</t>
  </si>
  <si>
    <t>33</t>
  </si>
  <si>
    <t>GALERIA 25 MTS.</t>
  </si>
  <si>
    <t>EG</t>
  </si>
  <si>
    <t>MC</t>
  </si>
  <si>
    <t xml:space="preserve"> DISSABTE - GALERIA 50MTS.</t>
  </si>
  <si>
    <t>Eloy Gonzalo</t>
  </si>
  <si>
    <t>FLORES GONZALEZ, DANIEL</t>
  </si>
  <si>
    <t>11:30H</t>
  </si>
  <si>
    <t>16:30H</t>
  </si>
  <si>
    <t>NDCM</t>
  </si>
  <si>
    <t>EQUIPS</t>
  </si>
  <si>
    <t>PINYAL PISTOLA</t>
  </si>
  <si>
    <t>PINYAL REVOLVER</t>
  </si>
  <si>
    <t>BARCELONA</t>
  </si>
  <si>
    <t>JORDI  TARRAGO</t>
  </si>
  <si>
    <t>NUNYEZ DE CASTRO LLIURE</t>
  </si>
  <si>
    <t>NUNYEZ DE CASTRO MILITAR</t>
  </si>
  <si>
    <t>MARTIN CEREZO</t>
  </si>
  <si>
    <t>FREIRE I BRULL LLIURE</t>
  </si>
  <si>
    <t>FREIRE I BRULL MILITAR</t>
  </si>
  <si>
    <t>ELOY GONZALO</t>
  </si>
  <si>
    <t>BALLSELLS PINTO, JORDI</t>
  </si>
  <si>
    <t>FERRER AGUILERA, GERARD</t>
  </si>
  <si>
    <t>PATIÑO LILLO, JOSE VICENTE</t>
  </si>
  <si>
    <t>PARDO MARTIJA, PEDRO</t>
  </si>
  <si>
    <t>BORRAS CAPDEVILA,CARLOS</t>
  </si>
  <si>
    <t>VILARO CABALLERO, MIGUEL ANGEL</t>
  </si>
  <si>
    <t>08</t>
  </si>
  <si>
    <t>Vito Segura, Jose</t>
  </si>
  <si>
    <t>Fau Rubio, Javier</t>
  </si>
  <si>
    <t>Vilaró Caballero, Miguel Angel</t>
  </si>
  <si>
    <t>Morales Laguna. Martin</t>
  </si>
  <si>
    <t>Zabalegui Marín Eduardo</t>
  </si>
  <si>
    <t>Canovas Llorens, Cesar</t>
  </si>
  <si>
    <t>Flores Gonzalez, Daniel</t>
  </si>
  <si>
    <t>Martinez Ruiz, Asensio</t>
  </si>
  <si>
    <t>Espriu Escudero, Salvador</t>
  </si>
  <si>
    <t>Martinez Vicesns, Francisco</t>
  </si>
  <si>
    <t>Arribas Garcia, Jesus</t>
  </si>
  <si>
    <t>Borras Capdevila, Carlos</t>
  </si>
  <si>
    <t>Ferrer Espinasa, Jose</t>
  </si>
  <si>
    <t>Patiño Lillo, Jose Vicente</t>
  </si>
  <si>
    <t>Balsells Pinto, Jordi</t>
  </si>
  <si>
    <t>Pardo Martija, Pedro Jesus</t>
  </si>
  <si>
    <t>Ferrer Aguilera, Gerard</t>
  </si>
  <si>
    <t>Alcaraz Altimira, Jose</t>
  </si>
  <si>
    <t>Dolcet Rodriguez. Octavi</t>
  </si>
  <si>
    <t>Bonet Viscasillas, Jose Maria</t>
  </si>
  <si>
    <t>09</t>
  </si>
  <si>
    <t>19</t>
  </si>
  <si>
    <t>27</t>
  </si>
  <si>
    <t>Bach Andreu, Lluis</t>
  </si>
  <si>
    <t>Triquell Val, Jose</t>
  </si>
  <si>
    <t>Rodriguez San Jose, Nunci</t>
  </si>
  <si>
    <t>Semis Freire, Francisco</t>
  </si>
  <si>
    <t>Solans Buil, Josep Maria</t>
  </si>
  <si>
    <t>Ceron Palau, Antonio</t>
  </si>
  <si>
    <t>Tost Torres, Arturo</t>
  </si>
  <si>
    <t>Perez Puy, Juan</t>
  </si>
  <si>
    <t>Alvarez Carracero, Jose Manuel</t>
  </si>
  <si>
    <t>Garcia Garcia, Blas</t>
  </si>
  <si>
    <t>34</t>
  </si>
  <si>
    <t>CAMPIONAT DE CATALUNYA D'ARMES HISTORIQUES DE RETROCARREGA 16/09/2023</t>
  </si>
  <si>
    <t xml:space="preserve">PARTICIPANTS </t>
  </si>
  <si>
    <t>Gomez Ahumada, David</t>
  </si>
  <si>
    <t>10:30H</t>
  </si>
  <si>
    <t>10:00H</t>
  </si>
  <si>
    <t>10:45H</t>
  </si>
  <si>
    <t>17:15H</t>
  </si>
  <si>
    <t>09:00H</t>
  </si>
  <si>
    <t>09:45H</t>
  </si>
  <si>
    <t xml:space="preserve">Josep Mª Solans </t>
  </si>
  <si>
    <t>Juan M. Perez Puy</t>
  </si>
  <si>
    <t>Nunci Rodriguez San José</t>
  </si>
  <si>
    <t>Antoni Cerón Palau</t>
  </si>
  <si>
    <t>Francesc Semis</t>
  </si>
  <si>
    <t>Lluis Bach</t>
  </si>
  <si>
    <t>Josep M. Triquell</t>
  </si>
  <si>
    <t>LLEIDA</t>
  </si>
  <si>
    <t>Mimo Callís, Luís</t>
  </si>
  <si>
    <t>Mimo, Elena</t>
  </si>
  <si>
    <t>12:45H</t>
  </si>
  <si>
    <t>13:30H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</si>
</sst>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2"/>
      <name val="Verdana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6"/>
      <color theme="8" tint="-0.499984740745262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Verdana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0"/>
      <name val="Arial"/>
      <family val="2"/>
    </font>
    <font>
      <sz val="14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0" fontId="8" fillId="0" borderId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17" fillId="5" borderId="7" applyNumberFormat="0" applyFont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textRotation="90" wrapText="1"/>
    </xf>
    <xf numFmtId="0" fontId="11" fillId="0" borderId="0" xfId="1" applyFont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/>
    <xf numFmtId="49" fontId="14" fillId="5" borderId="7" xfId="4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14" fillId="5" borderId="19" xfId="4" applyNumberFormat="1" applyFont="1" applyBorder="1" applyAlignment="1">
      <alignment horizontal="center"/>
    </xf>
    <xf numFmtId="0" fontId="1" fillId="3" borderId="0" xfId="2" applyFont="1" applyBorder="1" applyAlignment="1">
      <alignment horizontal="center"/>
    </xf>
    <xf numFmtId="0" fontId="16" fillId="3" borderId="7" xfId="2" applyFont="1" applyBorder="1" applyAlignment="1">
      <alignment horizontal="center"/>
    </xf>
    <xf numFmtId="0" fontId="16" fillId="3" borderId="19" xfId="2" applyFont="1" applyBorder="1" applyAlignment="1">
      <alignment horizontal="center"/>
    </xf>
    <xf numFmtId="0" fontId="16" fillId="4" borderId="16" xfId="3" applyFont="1" applyBorder="1" applyAlignment="1">
      <alignment horizontal="center"/>
    </xf>
    <xf numFmtId="0" fontId="16" fillId="3" borderId="0" xfId="2" applyFont="1" applyBorder="1" applyAlignment="1">
      <alignment horizontal="center"/>
    </xf>
    <xf numFmtId="0" fontId="16" fillId="3" borderId="7" xfId="2" applyFont="1" applyBorder="1" applyAlignment="1">
      <alignment horizontal="center" vertical="center"/>
    </xf>
    <xf numFmtId="0" fontId="24" fillId="0" borderId="0" xfId="0" applyFont="1" applyAlignment="1">
      <alignment textRotation="90"/>
    </xf>
    <xf numFmtId="0" fontId="24" fillId="0" borderId="20" xfId="0" applyFont="1" applyBorder="1" applyAlignment="1">
      <alignment horizontal="center" textRotation="90" wrapText="1"/>
    </xf>
    <xf numFmtId="0" fontId="24" fillId="0" borderId="20" xfId="0" applyFont="1" applyBorder="1" applyAlignment="1">
      <alignment horizontal="center"/>
    </xf>
    <xf numFmtId="0" fontId="25" fillId="5" borderId="7" xfId="4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21" xfId="0" applyFont="1" applyBorder="1" applyAlignment="1">
      <alignment horizontal="left"/>
    </xf>
    <xf numFmtId="0" fontId="26" fillId="6" borderId="0" xfId="0" applyFont="1" applyFill="1" applyAlignment="1">
      <alignment horizontal="center" vertical="center" textRotation="90"/>
    </xf>
    <xf numFmtId="0" fontId="27" fillId="0" borderId="0" xfId="0" applyFont="1" applyAlignment="1">
      <alignment horizontal="center" vertical="center" textRotation="90"/>
    </xf>
    <xf numFmtId="0" fontId="16" fillId="3" borderId="11" xfId="2" applyFont="1" applyBorder="1" applyAlignment="1">
      <alignment horizontal="center" vertical="center"/>
    </xf>
    <xf numFmtId="0" fontId="16" fillId="3" borderId="12" xfId="2" applyFont="1" applyBorder="1" applyAlignment="1">
      <alignment horizontal="center" vertical="center"/>
    </xf>
    <xf numFmtId="0" fontId="16" fillId="3" borderId="14" xfId="2" applyFont="1" applyBorder="1" applyAlignment="1">
      <alignment horizontal="center" vertical="center"/>
    </xf>
    <xf numFmtId="0" fontId="16" fillId="3" borderId="15" xfId="2" applyFont="1" applyBorder="1" applyAlignment="1">
      <alignment horizontal="center" vertical="center"/>
    </xf>
    <xf numFmtId="0" fontId="19" fillId="5" borderId="7" xfId="4" applyFont="1" applyAlignment="1">
      <alignment horizontal="center"/>
    </xf>
    <xf numFmtId="0" fontId="19" fillId="5" borderId="19" xfId="4" applyFont="1" applyBorder="1" applyAlignment="1">
      <alignment horizontal="center"/>
    </xf>
    <xf numFmtId="0" fontId="14" fillId="5" borderId="7" xfId="4" applyFont="1" applyAlignment="1">
      <alignment horizontal="center"/>
    </xf>
    <xf numFmtId="0" fontId="28" fillId="0" borderId="2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3" borderId="16" xfId="2" applyFont="1" applyBorder="1" applyAlignment="1">
      <alignment horizontal="center"/>
    </xf>
    <xf numFmtId="0" fontId="16" fillId="9" borderId="22" xfId="2" applyFont="1" applyFill="1" applyBorder="1" applyAlignment="1">
      <alignment horizontal="center"/>
    </xf>
    <xf numFmtId="49" fontId="14" fillId="9" borderId="22" xfId="4" applyNumberFormat="1" applyFont="1" applyFill="1" applyBorder="1" applyAlignment="1">
      <alignment horizontal="center"/>
    </xf>
    <xf numFmtId="0" fontId="19" fillId="9" borderId="22" xfId="4" applyFont="1" applyFill="1" applyBorder="1" applyAlignment="1">
      <alignment horizontal="center"/>
    </xf>
    <xf numFmtId="0" fontId="5" fillId="0" borderId="0" xfId="0" applyFont="1"/>
    <xf numFmtId="0" fontId="5" fillId="0" borderId="17" xfId="0" applyFont="1" applyBorder="1"/>
    <xf numFmtId="0" fontId="0" fillId="0" borderId="17" xfId="0" applyBorder="1"/>
    <xf numFmtId="0" fontId="6" fillId="0" borderId="23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30" fillId="8" borderId="7" xfId="4" applyNumberFormat="1" applyFont="1" applyFill="1" applyAlignment="1">
      <alignment horizontal="left"/>
    </xf>
    <xf numFmtId="0" fontId="31" fillId="8" borderId="7" xfId="4" applyNumberFormat="1" applyFont="1" applyFill="1" applyAlignment="1">
      <alignment horizontal="left"/>
    </xf>
    <xf numFmtId="0" fontId="16" fillId="3" borderId="9" xfId="2" applyFont="1" applyBorder="1" applyAlignment="1">
      <alignment horizontal="center"/>
    </xf>
    <xf numFmtId="49" fontId="24" fillId="5" borderId="7" xfId="4" applyNumberFormat="1" applyFont="1" applyAlignment="1">
      <alignment horizontal="center"/>
    </xf>
    <xf numFmtId="0" fontId="28" fillId="5" borderId="7" xfId="4" applyFont="1" applyAlignment="1">
      <alignment horizontal="center"/>
    </xf>
    <xf numFmtId="49" fontId="24" fillId="5" borderId="19" xfId="4" applyNumberFormat="1" applyFont="1" applyBorder="1" applyAlignment="1">
      <alignment horizontal="center"/>
    </xf>
    <xf numFmtId="0" fontId="28" fillId="5" borderId="19" xfId="4" applyFont="1" applyBorder="1" applyAlignment="1">
      <alignment horizontal="center"/>
    </xf>
    <xf numFmtId="49" fontId="24" fillId="9" borderId="22" xfId="4" applyNumberFormat="1" applyFont="1" applyFill="1" applyBorder="1" applyAlignment="1">
      <alignment horizontal="center"/>
    </xf>
    <xf numFmtId="0" fontId="28" fillId="9" borderId="22" xfId="4" applyFont="1" applyFill="1" applyBorder="1" applyAlignment="1">
      <alignment horizontal="center"/>
    </xf>
    <xf numFmtId="0" fontId="16" fillId="3" borderId="15" xfId="2" applyFont="1" applyBorder="1" applyAlignment="1">
      <alignment horizontal="center"/>
    </xf>
    <xf numFmtId="49" fontId="24" fillId="5" borderId="16" xfId="4" applyNumberFormat="1" applyFont="1" applyBorder="1" applyAlignment="1">
      <alignment horizontal="center"/>
    </xf>
    <xf numFmtId="0" fontId="28" fillId="5" borderId="16" xfId="4" applyFont="1" applyBorder="1" applyAlignment="1">
      <alignment horizontal="center"/>
    </xf>
    <xf numFmtId="0" fontId="32" fillId="3" borderId="9" xfId="2" applyFont="1" applyBorder="1" applyAlignment="1">
      <alignment horizontal="center"/>
    </xf>
    <xf numFmtId="0" fontId="32" fillId="3" borderId="7" xfId="2" applyFont="1" applyBorder="1" applyAlignment="1">
      <alignment horizontal="center"/>
    </xf>
    <xf numFmtId="0" fontId="24" fillId="5" borderId="7" xfId="4" applyFont="1" applyAlignment="1">
      <alignment horizontal="center"/>
    </xf>
    <xf numFmtId="0" fontId="16" fillId="4" borderId="9" xfId="3" applyFont="1" applyBorder="1" applyAlignment="1">
      <alignment horizontal="center"/>
    </xf>
    <xf numFmtId="0" fontId="16" fillId="4" borderId="8" xfId="3" applyFont="1" applyBorder="1" applyAlignment="1">
      <alignment horizontal="center"/>
    </xf>
    <xf numFmtId="0" fontId="16" fillId="4" borderId="7" xfId="3" applyFont="1" applyBorder="1" applyAlignment="1">
      <alignment horizontal="center"/>
    </xf>
    <xf numFmtId="0" fontId="16" fillId="4" borderId="0" xfId="3" applyFont="1" applyAlignment="1">
      <alignment horizontal="center"/>
    </xf>
    <xf numFmtId="0" fontId="16" fillId="4" borderId="14" xfId="3" applyFont="1" applyBorder="1" applyAlignment="1">
      <alignment horizontal="center"/>
    </xf>
    <xf numFmtId="49" fontId="24" fillId="4" borderId="7" xfId="3" applyNumberFormat="1" applyFont="1" applyBorder="1" applyAlignment="1">
      <alignment horizontal="center"/>
    </xf>
    <xf numFmtId="0" fontId="28" fillId="4" borderId="7" xfId="3" applyFont="1" applyBorder="1" applyAlignment="1">
      <alignment horizontal="center"/>
    </xf>
    <xf numFmtId="0" fontId="16" fillId="4" borderId="15" xfId="3" applyFont="1" applyBorder="1" applyAlignment="1">
      <alignment horizontal="center"/>
    </xf>
    <xf numFmtId="0" fontId="24" fillId="4" borderId="16" xfId="3" applyFont="1" applyBorder="1" applyAlignment="1">
      <alignment horizontal="center"/>
    </xf>
    <xf numFmtId="20" fontId="16" fillId="4" borderId="15" xfId="3" applyNumberFormat="1" applyFont="1" applyBorder="1" applyAlignment="1">
      <alignment horizontal="center"/>
    </xf>
    <xf numFmtId="0" fontId="35" fillId="10" borderId="7" xfId="4" applyNumberFormat="1" applyFont="1" applyFill="1" applyAlignment="1">
      <alignment horizontal="center" wrapText="1"/>
    </xf>
    <xf numFmtId="0" fontId="36" fillId="5" borderId="7" xfId="4" applyNumberFormat="1" applyFont="1" applyAlignment="1">
      <alignment horizontal="center" wrapText="1"/>
    </xf>
    <xf numFmtId="0" fontId="35" fillId="8" borderId="7" xfId="4" applyNumberFormat="1" applyFont="1" applyFill="1" applyAlignment="1">
      <alignment horizontal="center" wrapText="1"/>
    </xf>
    <xf numFmtId="0" fontId="34" fillId="5" borderId="7" xfId="4" applyFont="1" applyAlignment="1">
      <alignment horizontal="center"/>
    </xf>
    <xf numFmtId="0" fontId="35" fillId="5" borderId="7" xfId="4" applyNumberFormat="1" applyFont="1" applyAlignment="1">
      <alignment horizontal="center" wrapText="1"/>
    </xf>
    <xf numFmtId="0" fontId="33" fillId="5" borderId="7" xfId="4" applyNumberFormat="1" applyFont="1" applyAlignment="1">
      <alignment horizontal="left"/>
    </xf>
    <xf numFmtId="0" fontId="34" fillId="5" borderId="7" xfId="4" applyNumberFormat="1" applyFont="1" applyAlignment="1">
      <alignment horizontal="center" wrapText="1"/>
    </xf>
    <xf numFmtId="0" fontId="23" fillId="7" borderId="18" xfId="0" applyFont="1" applyFill="1" applyBorder="1" applyAlignment="1">
      <alignment horizontal="left" vertical="center" wrapText="1"/>
    </xf>
    <xf numFmtId="0" fontId="35" fillId="8" borderId="7" xfId="4" applyNumberFormat="1" applyFont="1" applyFill="1" applyAlignment="1">
      <alignment horizontal="left" wrapText="1"/>
    </xf>
    <xf numFmtId="0" fontId="35" fillId="10" borderId="7" xfId="4" applyNumberFormat="1" applyFont="1" applyFill="1" applyAlignment="1">
      <alignment horizontal="left" wrapText="1"/>
    </xf>
    <xf numFmtId="0" fontId="34" fillId="5" borderId="7" xfId="4" applyFont="1" applyAlignment="1">
      <alignment horizontal="left"/>
    </xf>
    <xf numFmtId="20" fontId="16" fillId="4" borderId="14" xfId="3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vertical="top" wrapText="1"/>
    </xf>
    <xf numFmtId="0" fontId="5" fillId="0" borderId="0" xfId="0" applyFont="1" applyAlignment="1">
      <alignment horizontal="left"/>
    </xf>
    <xf numFmtId="0" fontId="4" fillId="3" borderId="7" xfId="2" applyBorder="1" applyAlignment="1">
      <alignment horizontal="center"/>
    </xf>
    <xf numFmtId="0" fontId="16" fillId="3" borderId="7" xfId="2" applyFont="1" applyBorder="1" applyAlignment="1">
      <alignment horizontal="center"/>
    </xf>
    <xf numFmtId="0" fontId="20" fillId="3" borderId="10" xfId="2" applyFont="1" applyBorder="1" applyAlignment="1">
      <alignment horizontal="center" vertical="center"/>
    </xf>
    <xf numFmtId="0" fontId="16" fillId="3" borderId="11" xfId="2" applyFont="1" applyBorder="1" applyAlignment="1">
      <alignment horizontal="center" vertical="center"/>
    </xf>
    <xf numFmtId="0" fontId="16" fillId="3" borderId="13" xfId="2" applyFont="1" applyBorder="1" applyAlignment="1">
      <alignment horizontal="center" vertical="center"/>
    </xf>
    <xf numFmtId="0" fontId="16" fillId="3" borderId="14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 textRotation="90" wrapText="1"/>
    </xf>
    <xf numFmtId="0" fontId="16" fillId="4" borderId="8" xfId="3" applyFont="1" applyBorder="1" applyAlignment="1">
      <alignment horizontal="center"/>
    </xf>
    <xf numFmtId="0" fontId="16" fillId="4" borderId="9" xfId="3" applyFont="1" applyBorder="1" applyAlignment="1">
      <alignment horizontal="center"/>
    </xf>
    <xf numFmtId="0" fontId="16" fillId="4" borderId="11" xfId="3" applyFont="1" applyBorder="1" applyAlignment="1">
      <alignment horizontal="center" vertical="center"/>
    </xf>
    <xf numFmtId="0" fontId="16" fillId="4" borderId="12" xfId="3" applyFont="1" applyBorder="1" applyAlignment="1">
      <alignment horizontal="center" vertical="center"/>
    </xf>
    <xf numFmtId="0" fontId="16" fillId="4" borderId="14" xfId="3" applyFont="1" applyBorder="1" applyAlignment="1">
      <alignment horizontal="center" vertical="center"/>
    </xf>
    <xf numFmtId="0" fontId="16" fillId="4" borderId="15" xfId="3" applyFont="1" applyBorder="1" applyAlignment="1">
      <alignment horizontal="center" vertical="center"/>
    </xf>
  </cellXfs>
  <cellStyles count="5">
    <cellStyle name="20% - Énfasis3" xfId="3" builtinId="38"/>
    <cellStyle name="20% - Énfasis4" xfId="2" builtinId="42"/>
    <cellStyle name="Normal" xfId="0" builtinId="0"/>
    <cellStyle name="Normal_PLANTILLA  INSCRIPCION COPA PRESIDENTE VIC 2012" xfId="1" xr:uid="{00000000-0005-0000-0000-000003000000}"/>
    <cellStyle name="Notas" xfId="4" builtinId="1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371474</xdr:colOff>
      <xdr:row>0</xdr:row>
      <xdr:rowOff>0</xdr:rowOff>
    </xdr:from>
    <xdr:to>
      <xdr:col>9</xdr:col>
      <xdr:colOff>374276</xdr:colOff>
      <xdr:row>7</xdr:row>
      <xdr:rowOff>90208</xdr:rowOff>
    </xdr:to>
    <xdr:pic>
      <xdr:nvPicPr>
        <xdr:cNvPr id="1034" name="Picture 18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592" y="0"/>
          <a:ext cx="1470772" cy="1871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224116</xdr:colOff>
      <xdr:row>3</xdr:row>
      <xdr:rowOff>78441</xdr:rowOff>
    </xdr:from>
    <xdr:to>
      <xdr:col>29</xdr:col>
      <xdr:colOff>334041</xdr:colOff>
      <xdr:row>8</xdr:row>
      <xdr:rowOff>33617</xdr:rowOff>
    </xdr:to>
    <xdr:pic>
      <xdr:nvPicPr>
        <xdr:cNvPr id="1026" name="Picture 2" descr="Club Tir Olímpic Lleida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02587" y="862853"/>
          <a:ext cx="4908178" cy="11093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9"/>
  <sheetViews>
    <sheetView showGridLines="0" showZeros="0" tabSelected="1" topLeftCell="A13" zoomScaleNormal="100" zoomScalePageLayoutView="40" workbookViewId="0">
      <selection activeCell="A45" sqref="A45"/>
    </sheetView>
  </sheetViews>
  <sheetFormatPr baseColWidth="10" defaultRowHeight="12.75" x14ac:dyDescent="0.2"/>
  <cols>
    <col min="1" max="1" width="35.28515625" style="1" customWidth="1"/>
    <col min="2" max="2" width="5.28515625" style="1" customWidth="1"/>
    <col min="3" max="3" width="8.28515625" style="2" bestFit="1" customWidth="1"/>
    <col min="4" max="4" width="8.28515625" style="2" customWidth="1"/>
    <col min="5" max="5" width="3.85546875" style="2" bestFit="1" customWidth="1"/>
    <col min="6" max="6" width="6.42578125" style="2" bestFit="1" customWidth="1"/>
    <col min="7" max="7" width="4.7109375" style="1" customWidth="1"/>
    <col min="8" max="8" width="7.5703125" style="1" bestFit="1" customWidth="1"/>
    <col min="9" max="9" width="3.7109375" style="1" bestFit="1" customWidth="1"/>
    <col min="10" max="10" width="7.28515625" style="1" bestFit="1" customWidth="1"/>
    <col min="11" max="11" width="3.7109375" style="1" bestFit="1" customWidth="1"/>
    <col min="12" max="12" width="7.42578125" style="1" bestFit="1" customWidth="1"/>
    <col min="13" max="13" width="3.7109375" style="1" bestFit="1" customWidth="1"/>
    <col min="14" max="14" width="7.5703125" style="1" bestFit="1" customWidth="1"/>
    <col min="15" max="15" width="3.7109375" style="1" bestFit="1" customWidth="1"/>
    <col min="16" max="16" width="7.5703125" style="1" bestFit="1" customWidth="1"/>
    <col min="17" max="17" width="3.7109375" style="1" bestFit="1" customWidth="1"/>
    <col min="18" max="18" width="7.42578125" style="1" bestFit="1" customWidth="1"/>
    <col min="19" max="19" width="3.7109375" style="1" bestFit="1" customWidth="1"/>
    <col min="20" max="20" width="7.42578125" style="1" bestFit="1" customWidth="1"/>
    <col min="21" max="21" width="3.7109375" style="1" bestFit="1" customWidth="1"/>
    <col min="22" max="22" width="7.5703125" style="1" bestFit="1" customWidth="1"/>
    <col min="23" max="23" width="3.7109375" style="1" bestFit="1" customWidth="1"/>
    <col min="24" max="24" width="7.42578125" style="1" bestFit="1" customWidth="1"/>
    <col min="25" max="25" width="4" style="1" bestFit="1" customWidth="1"/>
    <col min="26" max="26" width="7.42578125" style="1" bestFit="1" customWidth="1"/>
    <col min="27" max="27" width="4" style="1" bestFit="1" customWidth="1"/>
    <col min="28" max="28" width="7.42578125" style="1" bestFit="1" customWidth="1"/>
    <col min="29" max="29" width="4" style="1" bestFit="1" customWidth="1"/>
    <col min="30" max="30" width="7.42578125" style="1" bestFit="1" customWidth="1"/>
    <col min="31" max="31" width="4.42578125" style="1" bestFit="1" customWidth="1"/>
    <col min="32" max="32" width="7.140625" style="1" bestFit="1" customWidth="1"/>
    <col min="33" max="33" width="4" style="1" bestFit="1" customWidth="1"/>
    <col min="34" max="34" width="7.140625" style="1" bestFit="1" customWidth="1"/>
    <col min="35" max="35" width="4" style="1" bestFit="1" customWidth="1"/>
    <col min="36" max="36" width="7.140625" style="1" bestFit="1" customWidth="1"/>
    <col min="37" max="37" width="4" style="1" bestFit="1" customWidth="1"/>
    <col min="38" max="38" width="7.140625" style="1" bestFit="1" customWidth="1"/>
    <col min="39" max="39" width="4" style="1" bestFit="1" customWidth="1"/>
    <col min="40" max="40" width="7.140625" style="1" bestFit="1" customWidth="1"/>
    <col min="41" max="41" width="4.42578125" style="1" customWidth="1"/>
    <col min="42" max="42" width="8" style="1" customWidth="1"/>
    <col min="43" max="43" width="4.85546875" style="1" customWidth="1"/>
    <col min="44" max="44" width="6.28515625" style="1" customWidth="1"/>
    <col min="45" max="16384" width="11.42578125" style="1"/>
  </cols>
  <sheetData>
    <row r="1" spans="1:44" ht="13.5" thickBot="1" x14ac:dyDescent="0.25"/>
    <row r="2" spans="1:44" ht="26.25" customHeight="1" thickTop="1" x14ac:dyDescent="0.25">
      <c r="A2" s="99" t="s">
        <v>24</v>
      </c>
      <c r="B2" s="100"/>
      <c r="P2" s="103" t="s">
        <v>0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44" ht="21.75" customHeight="1" thickBot="1" x14ac:dyDescent="0.25">
      <c r="A3" s="101"/>
      <c r="B3" s="102"/>
      <c r="P3" s="112" t="s">
        <v>114</v>
      </c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</row>
    <row r="4" spans="1:44" ht="20.25" customHeight="1" thickTop="1" x14ac:dyDescent="0.2">
      <c r="A4" s="105" t="s">
        <v>20</v>
      </c>
      <c r="B4" s="106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44" ht="31.5" customHeight="1" x14ac:dyDescent="0.2">
      <c r="A5" s="107"/>
      <c r="B5" s="108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44" ht="13.5" customHeight="1" thickBot="1" x14ac:dyDescent="0.25">
      <c r="A6" s="109"/>
      <c r="B6" s="110"/>
      <c r="C6" s="114"/>
      <c r="D6" s="3"/>
      <c r="E6" s="3"/>
      <c r="F6" s="3"/>
      <c r="Z6"/>
    </row>
    <row r="7" spans="1:44" ht="13.5" thickTop="1" x14ac:dyDescent="0.2">
      <c r="C7" s="114"/>
      <c r="D7" s="3"/>
      <c r="E7" s="3"/>
      <c r="F7" s="3"/>
    </row>
    <row r="8" spans="1:44" x14ac:dyDescent="0.2">
      <c r="C8" s="3"/>
      <c r="D8" s="3"/>
      <c r="E8" s="3"/>
      <c r="F8" s="3"/>
    </row>
    <row r="9" spans="1:44" x14ac:dyDescent="0.2">
      <c r="C9" s="4"/>
      <c r="D9" s="4"/>
      <c r="E9" s="4"/>
      <c r="F9" s="4"/>
    </row>
    <row r="10" spans="1:44" ht="13.5" customHeight="1" x14ac:dyDescent="0.2">
      <c r="A10" s="5"/>
      <c r="C10" s="95" t="s">
        <v>53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34"/>
      <c r="AP10" s="34"/>
      <c r="AQ10" s="34"/>
      <c r="AR10" s="35"/>
    </row>
    <row r="11" spans="1:44" ht="13.5" customHeight="1" x14ac:dyDescent="0.2">
      <c r="A11" s="5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36"/>
      <c r="AP11" s="36"/>
      <c r="AQ11" s="36"/>
      <c r="AR11" s="37"/>
    </row>
    <row r="12" spans="1:44" ht="13.5" customHeight="1" x14ac:dyDescent="0.2">
      <c r="A12" s="5"/>
      <c r="B12" s="10" t="s">
        <v>22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7" customFormat="1" ht="15" customHeight="1" x14ac:dyDescent="0.3">
      <c r="A13" s="52" t="s">
        <v>80</v>
      </c>
      <c r="B13" s="10" t="s">
        <v>1</v>
      </c>
      <c r="C13" s="54" t="s">
        <v>2</v>
      </c>
      <c r="D13" s="13" t="s">
        <v>23</v>
      </c>
      <c r="E13" s="94">
        <v>1</v>
      </c>
      <c r="F13" s="94"/>
      <c r="G13" s="94">
        <v>2</v>
      </c>
      <c r="H13" s="94"/>
      <c r="I13" s="94">
        <v>3</v>
      </c>
      <c r="J13" s="94"/>
      <c r="K13" s="94">
        <v>4</v>
      </c>
      <c r="L13" s="94"/>
      <c r="M13" s="94">
        <v>5</v>
      </c>
      <c r="N13" s="94"/>
      <c r="O13" s="94">
        <v>6</v>
      </c>
      <c r="P13" s="94"/>
      <c r="Q13" s="94">
        <v>7</v>
      </c>
      <c r="R13" s="94"/>
      <c r="S13" s="94">
        <v>8</v>
      </c>
      <c r="T13" s="94"/>
      <c r="U13" s="94">
        <v>9</v>
      </c>
      <c r="V13" s="94"/>
      <c r="W13" s="94">
        <v>10</v>
      </c>
      <c r="X13" s="94"/>
      <c r="Y13" s="94">
        <v>11</v>
      </c>
      <c r="Z13" s="94"/>
      <c r="AA13" s="94">
        <v>12</v>
      </c>
      <c r="AB13" s="94"/>
      <c r="AC13" s="94">
        <v>13</v>
      </c>
      <c r="AD13" s="94"/>
      <c r="AE13" s="94">
        <v>14</v>
      </c>
      <c r="AF13" s="94"/>
      <c r="AG13" s="94">
        <v>15</v>
      </c>
      <c r="AH13" s="94"/>
      <c r="AI13" s="94">
        <v>16</v>
      </c>
      <c r="AJ13" s="94"/>
      <c r="AK13" s="94">
        <v>17</v>
      </c>
      <c r="AL13" s="94"/>
      <c r="AM13" s="94">
        <v>18</v>
      </c>
      <c r="AN13" s="94"/>
      <c r="AO13" s="93">
        <v>19</v>
      </c>
      <c r="AP13" s="93"/>
      <c r="AQ13" s="93">
        <v>20</v>
      </c>
      <c r="AR13" s="93"/>
    </row>
    <row r="14" spans="1:44" ht="15" customHeight="1" x14ac:dyDescent="0.3">
      <c r="A14" s="53" t="s">
        <v>81</v>
      </c>
      <c r="B14" s="10" t="s">
        <v>3</v>
      </c>
      <c r="C14" s="54" t="s">
        <v>121</v>
      </c>
      <c r="D14" s="13">
        <v>1</v>
      </c>
      <c r="E14" s="55"/>
      <c r="F14" s="56" t="s">
        <v>28</v>
      </c>
      <c r="G14" s="57" t="s">
        <v>47</v>
      </c>
      <c r="H14" s="56" t="s">
        <v>28</v>
      </c>
      <c r="I14" s="55" t="s">
        <v>46</v>
      </c>
      <c r="J14" s="56" t="s">
        <v>28</v>
      </c>
      <c r="K14" s="57" t="s">
        <v>45</v>
      </c>
      <c r="L14" s="56" t="s">
        <v>28</v>
      </c>
      <c r="M14" s="55" t="s">
        <v>3</v>
      </c>
      <c r="N14" s="56" t="s">
        <v>28</v>
      </c>
      <c r="O14" s="55" t="s">
        <v>5</v>
      </c>
      <c r="P14" s="56" t="s">
        <v>28</v>
      </c>
      <c r="Q14" s="55" t="s">
        <v>12</v>
      </c>
      <c r="R14" s="56" t="s">
        <v>28</v>
      </c>
      <c r="S14" s="55" t="s">
        <v>10</v>
      </c>
      <c r="T14" s="56" t="s">
        <v>28</v>
      </c>
      <c r="U14" s="55" t="s">
        <v>19</v>
      </c>
      <c r="V14" s="56" t="s">
        <v>28</v>
      </c>
      <c r="W14" s="55" t="s">
        <v>33</v>
      </c>
      <c r="X14" s="56" t="s">
        <v>28</v>
      </c>
      <c r="Y14" s="55" t="s">
        <v>20</v>
      </c>
      <c r="Z14" s="56" t="s">
        <v>28</v>
      </c>
      <c r="AA14" s="55" t="s">
        <v>8</v>
      </c>
      <c r="AB14" s="56" t="s">
        <v>55</v>
      </c>
      <c r="AC14" s="55"/>
      <c r="AD14" s="56" t="s">
        <v>28</v>
      </c>
      <c r="AE14" s="55"/>
      <c r="AF14" s="56" t="s">
        <v>28</v>
      </c>
      <c r="AG14" s="55"/>
      <c r="AH14" s="56" t="s">
        <v>28</v>
      </c>
      <c r="AI14" s="55"/>
      <c r="AJ14" s="56" t="s">
        <v>28</v>
      </c>
      <c r="AK14" s="55"/>
      <c r="AL14" s="56"/>
      <c r="AM14" s="55"/>
      <c r="AN14" s="56"/>
      <c r="AO14" s="11"/>
      <c r="AP14" s="39"/>
      <c r="AQ14" s="9"/>
      <c r="AR14" s="38"/>
    </row>
    <row r="15" spans="1:44" ht="15" customHeight="1" x14ac:dyDescent="0.3">
      <c r="A15" s="53" t="s">
        <v>82</v>
      </c>
      <c r="B15" s="10" t="s">
        <v>4</v>
      </c>
      <c r="C15" s="54" t="s">
        <v>122</v>
      </c>
      <c r="D15" s="14">
        <v>2</v>
      </c>
      <c r="E15" s="57"/>
      <c r="F15" s="58" t="s">
        <v>29</v>
      </c>
      <c r="G15" s="57" t="s">
        <v>47</v>
      </c>
      <c r="H15" s="58" t="s">
        <v>29</v>
      </c>
      <c r="I15" s="57" t="s">
        <v>46</v>
      </c>
      <c r="J15" s="58" t="s">
        <v>29</v>
      </c>
      <c r="K15" s="57" t="s">
        <v>45</v>
      </c>
      <c r="L15" s="58" t="s">
        <v>29</v>
      </c>
      <c r="M15" s="55" t="s">
        <v>13</v>
      </c>
      <c r="N15" s="58" t="s">
        <v>29</v>
      </c>
      <c r="O15" s="55" t="s">
        <v>11</v>
      </c>
      <c r="P15" s="58" t="s">
        <v>29</v>
      </c>
      <c r="Q15" s="55" t="s">
        <v>12</v>
      </c>
      <c r="R15" s="58" t="s">
        <v>29</v>
      </c>
      <c r="S15" s="55" t="s">
        <v>10</v>
      </c>
      <c r="T15" s="58" t="s">
        <v>29</v>
      </c>
      <c r="U15" s="55"/>
      <c r="V15" s="58" t="s">
        <v>29</v>
      </c>
      <c r="W15" s="55" t="s">
        <v>79</v>
      </c>
      <c r="X15" s="58" t="s">
        <v>29</v>
      </c>
      <c r="Y15" s="55"/>
      <c r="Z15" s="58" t="s">
        <v>29</v>
      </c>
      <c r="AA15" s="55" t="s">
        <v>17</v>
      </c>
      <c r="AB15" s="58" t="s">
        <v>29</v>
      </c>
      <c r="AC15" s="55" t="s">
        <v>14</v>
      </c>
      <c r="AD15" s="58" t="s">
        <v>29</v>
      </c>
      <c r="AE15" s="55" t="s">
        <v>6</v>
      </c>
      <c r="AF15" s="58" t="s">
        <v>29</v>
      </c>
      <c r="AG15" s="55" t="s">
        <v>48</v>
      </c>
      <c r="AH15" s="58" t="s">
        <v>29</v>
      </c>
      <c r="AI15" s="55"/>
      <c r="AJ15" s="58" t="s">
        <v>29</v>
      </c>
      <c r="AK15" s="57"/>
      <c r="AL15" s="58"/>
      <c r="AM15" s="57"/>
      <c r="AN15" s="58"/>
      <c r="AO15" s="11"/>
      <c r="AP15" s="39"/>
      <c r="AQ15" s="11"/>
      <c r="AR15" s="39"/>
    </row>
    <row r="16" spans="1:44" ht="15" customHeight="1" x14ac:dyDescent="0.3">
      <c r="A16" s="53" t="s">
        <v>83</v>
      </c>
      <c r="B16" s="10" t="s">
        <v>16</v>
      </c>
      <c r="C16" s="54" t="s">
        <v>117</v>
      </c>
      <c r="D16" s="14">
        <v>3</v>
      </c>
      <c r="E16" s="57"/>
      <c r="F16" s="58" t="s">
        <v>55</v>
      </c>
      <c r="G16" s="57" t="s">
        <v>47</v>
      </c>
      <c r="H16" s="58" t="s">
        <v>55</v>
      </c>
      <c r="I16" s="57" t="s">
        <v>46</v>
      </c>
      <c r="J16" s="58" t="s">
        <v>55</v>
      </c>
      <c r="K16" s="57" t="s">
        <v>45</v>
      </c>
      <c r="L16" s="58" t="s">
        <v>55</v>
      </c>
      <c r="M16" s="57" t="s">
        <v>7</v>
      </c>
      <c r="N16" s="58" t="s">
        <v>55</v>
      </c>
      <c r="O16" s="57" t="s">
        <v>11</v>
      </c>
      <c r="P16" s="58" t="s">
        <v>55</v>
      </c>
      <c r="Q16" s="57" t="s">
        <v>12</v>
      </c>
      <c r="R16" s="58" t="s">
        <v>55</v>
      </c>
      <c r="S16" s="57" t="s">
        <v>10</v>
      </c>
      <c r="T16" s="58" t="s">
        <v>55</v>
      </c>
      <c r="U16" s="57" t="s">
        <v>19</v>
      </c>
      <c r="V16" s="58" t="s">
        <v>55</v>
      </c>
      <c r="W16" s="57" t="s">
        <v>9</v>
      </c>
      <c r="X16" s="58" t="s">
        <v>55</v>
      </c>
      <c r="Y16" s="55"/>
      <c r="Z16" s="56" t="s">
        <v>55</v>
      </c>
      <c r="AA16" s="57" t="s">
        <v>17</v>
      </c>
      <c r="AB16" s="58" t="s">
        <v>55</v>
      </c>
      <c r="AC16" s="57" t="s">
        <v>14</v>
      </c>
      <c r="AD16" s="58" t="s">
        <v>55</v>
      </c>
      <c r="AE16" s="57" t="s">
        <v>6</v>
      </c>
      <c r="AF16" s="58" t="s">
        <v>55</v>
      </c>
      <c r="AG16" s="57"/>
      <c r="AH16" s="58" t="s">
        <v>55</v>
      </c>
      <c r="AI16" s="57"/>
      <c r="AJ16" s="58" t="s">
        <v>55</v>
      </c>
      <c r="AK16" s="57"/>
      <c r="AL16" s="58"/>
      <c r="AM16" s="57"/>
      <c r="AN16" s="58"/>
      <c r="AO16" s="11"/>
      <c r="AP16" s="39"/>
      <c r="AQ16" s="11"/>
      <c r="AR16" s="39"/>
    </row>
    <row r="17" spans="1:44" ht="15" customHeight="1" x14ac:dyDescent="0.3">
      <c r="A17" s="53" t="s">
        <v>84</v>
      </c>
      <c r="B17" s="10" t="s">
        <v>5</v>
      </c>
      <c r="C17" s="44"/>
      <c r="D17" s="44"/>
      <c r="E17" s="59"/>
      <c r="F17" s="60"/>
      <c r="G17" s="59"/>
      <c r="H17" s="60"/>
      <c r="I17" s="59"/>
      <c r="J17" s="60"/>
      <c r="K17" s="59"/>
      <c r="L17" s="60"/>
      <c r="M17" s="59"/>
      <c r="N17" s="60"/>
      <c r="O17" s="59"/>
      <c r="P17" s="60"/>
      <c r="Q17" s="59"/>
      <c r="R17" s="60"/>
      <c r="S17" s="59"/>
      <c r="T17" s="60"/>
      <c r="U17" s="59"/>
      <c r="V17" s="60"/>
      <c r="W17" s="59"/>
      <c r="X17" s="60"/>
      <c r="Y17" s="59"/>
      <c r="Z17" s="60"/>
      <c r="AA17" s="59"/>
      <c r="AB17" s="60"/>
      <c r="AC17" s="59"/>
      <c r="AD17" s="60"/>
      <c r="AE17" s="59"/>
      <c r="AF17" s="60"/>
      <c r="AG17" s="59"/>
      <c r="AH17" s="60"/>
      <c r="AI17" s="59"/>
      <c r="AJ17" s="60"/>
      <c r="AK17" s="59"/>
      <c r="AL17" s="60"/>
      <c r="AM17" s="59"/>
      <c r="AN17" s="60"/>
      <c r="AO17" s="45"/>
      <c r="AP17" s="46"/>
      <c r="AQ17" s="45"/>
      <c r="AR17" s="46"/>
    </row>
    <row r="18" spans="1:44" ht="15" customHeight="1" x14ac:dyDescent="0.3">
      <c r="A18" s="53" t="s">
        <v>85</v>
      </c>
      <c r="B18" s="10" t="s">
        <v>18</v>
      </c>
      <c r="C18" s="61" t="s">
        <v>60</v>
      </c>
      <c r="D18" s="43">
        <v>9</v>
      </c>
      <c r="E18" s="62" t="s">
        <v>4</v>
      </c>
      <c r="F18" s="63" t="s">
        <v>55</v>
      </c>
      <c r="G18" s="62" t="s">
        <v>5</v>
      </c>
      <c r="H18" s="63" t="s">
        <v>55</v>
      </c>
      <c r="I18" s="62" t="s">
        <v>16</v>
      </c>
      <c r="J18" s="63" t="s">
        <v>55</v>
      </c>
      <c r="K18" s="62" t="s">
        <v>3</v>
      </c>
      <c r="L18" s="63" t="s">
        <v>55</v>
      </c>
      <c r="M18" s="62"/>
      <c r="N18" s="63"/>
      <c r="O18" s="62"/>
      <c r="P18" s="63"/>
      <c r="Q18" s="62"/>
      <c r="R18" s="63"/>
      <c r="S18" s="62"/>
      <c r="T18" s="63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2"/>
      <c r="AP18" s="12"/>
      <c r="AQ18" s="12"/>
      <c r="AR18" s="12"/>
    </row>
    <row r="19" spans="1:44" ht="15" customHeight="1" x14ac:dyDescent="0.3">
      <c r="A19" s="53" t="s">
        <v>86</v>
      </c>
      <c r="B19" s="10" t="s">
        <v>6</v>
      </c>
      <c r="C19" s="54" t="s">
        <v>120</v>
      </c>
      <c r="D19" s="13">
        <v>10</v>
      </c>
      <c r="E19" s="55" t="s">
        <v>4</v>
      </c>
      <c r="F19" s="58" t="s">
        <v>29</v>
      </c>
      <c r="G19" s="55" t="s">
        <v>5</v>
      </c>
      <c r="H19" s="58" t="s">
        <v>29</v>
      </c>
      <c r="I19" s="55" t="s">
        <v>16</v>
      </c>
      <c r="J19" s="58" t="s">
        <v>29</v>
      </c>
      <c r="K19" s="55" t="s">
        <v>3</v>
      </c>
      <c r="L19" s="58" t="s">
        <v>29</v>
      </c>
      <c r="M19" s="55"/>
      <c r="N19" s="58"/>
      <c r="O19" s="55"/>
      <c r="P19" s="58"/>
      <c r="Q19" s="55"/>
      <c r="R19" s="58"/>
      <c r="S19" s="55"/>
      <c r="T19" s="58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2"/>
      <c r="AP19" s="12"/>
      <c r="AQ19" s="12"/>
      <c r="AR19" s="12"/>
    </row>
    <row r="20" spans="1:44" ht="15" customHeight="1" x14ac:dyDescent="0.3">
      <c r="A20" s="53" t="s">
        <v>87</v>
      </c>
      <c r="B20" s="10" t="s">
        <v>79</v>
      </c>
      <c r="C20" s="16"/>
      <c r="D20" s="16"/>
      <c r="E20" s="55"/>
      <c r="F20" s="56"/>
      <c r="G20" s="55"/>
      <c r="H20" s="56"/>
      <c r="I20" s="55"/>
      <c r="J20" s="56"/>
      <c r="K20" s="55"/>
      <c r="L20" s="56"/>
      <c r="M20" s="55"/>
      <c r="N20" s="56"/>
      <c r="O20" s="55"/>
      <c r="P20" s="56"/>
      <c r="Q20" s="55"/>
      <c r="R20" s="56"/>
      <c r="S20" s="55"/>
      <c r="T20" s="5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2"/>
      <c r="AP20" s="12"/>
      <c r="AQ20" s="12"/>
      <c r="AR20" s="12"/>
    </row>
    <row r="21" spans="1:44" ht="15" customHeight="1" x14ac:dyDescent="0.3">
      <c r="A21" s="53" t="s">
        <v>88</v>
      </c>
      <c r="B21" s="10" t="s">
        <v>100</v>
      </c>
      <c r="C21" s="44"/>
      <c r="D21" s="44"/>
      <c r="E21" s="59"/>
      <c r="F21" s="60"/>
      <c r="G21" s="59"/>
      <c r="H21" s="60"/>
      <c r="I21" s="59"/>
      <c r="J21" s="60"/>
      <c r="K21" s="59"/>
      <c r="L21" s="60"/>
      <c r="M21" s="59"/>
      <c r="N21" s="60"/>
      <c r="O21" s="59"/>
      <c r="P21" s="60"/>
      <c r="Q21" s="59"/>
      <c r="R21" s="60"/>
      <c r="S21" s="59"/>
      <c r="T21" s="60"/>
      <c r="U21" s="59"/>
      <c r="V21" s="60"/>
      <c r="W21" s="59"/>
      <c r="X21" s="60"/>
      <c r="Y21" s="59"/>
      <c r="Z21" s="60"/>
      <c r="AA21" s="59"/>
      <c r="AB21" s="60"/>
      <c r="AC21" s="59"/>
      <c r="AD21" s="60"/>
      <c r="AE21" s="59"/>
      <c r="AF21" s="60"/>
      <c r="AG21" s="59"/>
      <c r="AH21" s="60"/>
      <c r="AI21" s="59"/>
      <c r="AJ21" s="60"/>
      <c r="AK21" s="59"/>
      <c r="AL21" s="60"/>
      <c r="AM21" s="59"/>
      <c r="AN21" s="60"/>
      <c r="AO21" s="45"/>
      <c r="AP21" s="46"/>
      <c r="AQ21" s="45"/>
      <c r="AR21" s="46"/>
    </row>
    <row r="22" spans="1:44" ht="15" customHeight="1" x14ac:dyDescent="0.3">
      <c r="A22" s="53" t="s">
        <v>89</v>
      </c>
      <c r="B22" s="10" t="s">
        <v>14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 t="s">
        <v>56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2"/>
      <c r="AP22" s="12"/>
      <c r="AQ22" s="12"/>
      <c r="AR22" s="12"/>
    </row>
    <row r="23" spans="1:44" ht="15" customHeight="1" x14ac:dyDescent="0.3">
      <c r="A23" s="53" t="s">
        <v>90</v>
      </c>
      <c r="B23" s="10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2"/>
      <c r="AP23" s="12"/>
      <c r="AQ23" s="12"/>
      <c r="AR23" s="12"/>
    </row>
    <row r="24" spans="1:44" ht="15" customHeight="1" x14ac:dyDescent="0.3">
      <c r="A24" s="53" t="s">
        <v>91</v>
      </c>
      <c r="B24" s="10" t="s">
        <v>8</v>
      </c>
      <c r="C24" s="64" t="s">
        <v>2</v>
      </c>
      <c r="D24" s="65" t="s">
        <v>23</v>
      </c>
      <c r="E24" s="94">
        <v>1</v>
      </c>
      <c r="F24" s="94"/>
      <c r="G24" s="94">
        <v>2</v>
      </c>
      <c r="H24" s="94"/>
      <c r="I24" s="94">
        <v>3</v>
      </c>
      <c r="J24" s="94"/>
      <c r="K24" s="94">
        <v>4</v>
      </c>
      <c r="L24" s="94"/>
      <c r="M24" s="94">
        <v>5</v>
      </c>
      <c r="N24" s="94"/>
      <c r="O24" s="94">
        <v>6</v>
      </c>
      <c r="P24" s="94"/>
      <c r="Q24" s="94">
        <v>7</v>
      </c>
      <c r="R24" s="94"/>
      <c r="S24" s="94">
        <v>8</v>
      </c>
      <c r="T24" s="94"/>
      <c r="U24" s="94">
        <v>9</v>
      </c>
      <c r="V24" s="94"/>
      <c r="W24" s="94">
        <v>10</v>
      </c>
      <c r="X24" s="94"/>
      <c r="Y24" s="94">
        <v>11</v>
      </c>
      <c r="Z24" s="94"/>
      <c r="AA24" s="94">
        <v>12</v>
      </c>
      <c r="AB24" s="94"/>
      <c r="AC24" s="94">
        <v>13</v>
      </c>
      <c r="AD24" s="94"/>
      <c r="AE24" s="94">
        <v>14</v>
      </c>
      <c r="AF24" s="94"/>
      <c r="AG24" s="94">
        <v>15</v>
      </c>
      <c r="AH24" s="94"/>
      <c r="AI24" s="94">
        <v>16</v>
      </c>
      <c r="AJ24" s="94"/>
      <c r="AK24" s="94">
        <v>17</v>
      </c>
      <c r="AL24" s="94"/>
      <c r="AM24" s="94">
        <v>18</v>
      </c>
      <c r="AN24" s="94"/>
      <c r="AO24" s="93">
        <v>19</v>
      </c>
      <c r="AP24" s="93"/>
      <c r="AQ24" s="93">
        <v>20</v>
      </c>
      <c r="AR24" s="93"/>
    </row>
    <row r="25" spans="1:44" ht="15" customHeight="1" x14ac:dyDescent="0.3">
      <c r="A25" s="53" t="s">
        <v>92</v>
      </c>
      <c r="B25" s="10" t="s">
        <v>9</v>
      </c>
      <c r="C25" s="54" t="s">
        <v>133</v>
      </c>
      <c r="D25" s="13">
        <v>7</v>
      </c>
      <c r="E25" s="55"/>
      <c r="F25" s="56"/>
      <c r="G25" s="55" t="s">
        <v>16</v>
      </c>
      <c r="H25" s="56" t="s">
        <v>61</v>
      </c>
      <c r="I25" s="55" t="s">
        <v>3</v>
      </c>
      <c r="J25" s="56" t="s">
        <v>61</v>
      </c>
      <c r="K25" s="55" t="s">
        <v>4</v>
      </c>
      <c r="L25" s="56" t="s">
        <v>61</v>
      </c>
      <c r="M25" s="55" t="s">
        <v>47</v>
      </c>
      <c r="N25" s="56" t="s">
        <v>61</v>
      </c>
      <c r="O25" s="55" t="s">
        <v>5</v>
      </c>
      <c r="P25" s="56" t="s">
        <v>61</v>
      </c>
      <c r="Q25" s="55" t="s">
        <v>11</v>
      </c>
      <c r="R25" s="56" t="s">
        <v>61</v>
      </c>
      <c r="S25" s="55" t="s">
        <v>52</v>
      </c>
      <c r="T25" s="56" t="s">
        <v>30</v>
      </c>
      <c r="U25" s="55" t="s">
        <v>100</v>
      </c>
      <c r="V25" s="56" t="s">
        <v>61</v>
      </c>
      <c r="W25" s="55" t="s">
        <v>14</v>
      </c>
      <c r="X25" s="56" t="s">
        <v>61</v>
      </c>
      <c r="Y25" s="55" t="s">
        <v>21</v>
      </c>
      <c r="Z25" s="56" t="s">
        <v>61</v>
      </c>
      <c r="AA25" s="55" t="s">
        <v>50</v>
      </c>
      <c r="AB25" s="56" t="s">
        <v>61</v>
      </c>
      <c r="AC25" s="55" t="s">
        <v>34</v>
      </c>
      <c r="AD25" s="56" t="s">
        <v>61</v>
      </c>
      <c r="AE25" s="55" t="s">
        <v>17</v>
      </c>
      <c r="AF25" s="56" t="s">
        <v>61</v>
      </c>
      <c r="AG25" s="55" t="s">
        <v>101</v>
      </c>
      <c r="AH25" s="56" t="s">
        <v>61</v>
      </c>
      <c r="AI25" s="55"/>
      <c r="AJ25" s="56"/>
      <c r="AK25" s="55"/>
      <c r="AL25" s="56"/>
      <c r="AM25" s="55"/>
      <c r="AN25" s="56"/>
      <c r="AO25" s="9"/>
      <c r="AP25" s="38"/>
      <c r="AQ25" s="9"/>
      <c r="AR25" s="38"/>
    </row>
    <row r="26" spans="1:44" ht="15" customHeight="1" x14ac:dyDescent="0.3">
      <c r="A26" s="53" t="s">
        <v>93</v>
      </c>
      <c r="B26" s="10" t="s">
        <v>19</v>
      </c>
      <c r="C26" s="54" t="s">
        <v>134</v>
      </c>
      <c r="D26" s="13">
        <v>8</v>
      </c>
      <c r="E26" s="55"/>
      <c r="F26" s="56"/>
      <c r="G26" s="55" t="s">
        <v>1</v>
      </c>
      <c r="H26" s="56" t="s">
        <v>30</v>
      </c>
      <c r="I26" s="55" t="s">
        <v>3</v>
      </c>
      <c r="J26" s="56" t="s">
        <v>30</v>
      </c>
      <c r="K26" s="55" t="s">
        <v>51</v>
      </c>
      <c r="L26" s="56" t="s">
        <v>30</v>
      </c>
      <c r="M26" s="55" t="s">
        <v>47</v>
      </c>
      <c r="N26" s="56" t="s">
        <v>30</v>
      </c>
      <c r="O26" s="55" t="s">
        <v>5</v>
      </c>
      <c r="P26" s="56" t="s">
        <v>30</v>
      </c>
      <c r="Q26" s="55" t="s">
        <v>6</v>
      </c>
      <c r="R26" s="56" t="s">
        <v>30</v>
      </c>
      <c r="S26" s="55" t="s">
        <v>79</v>
      </c>
      <c r="T26" s="56" t="s">
        <v>30</v>
      </c>
      <c r="U26" s="55" t="s">
        <v>100</v>
      </c>
      <c r="V26" s="56" t="s">
        <v>30</v>
      </c>
      <c r="W26" s="55" t="s">
        <v>14</v>
      </c>
      <c r="X26" s="56" t="s">
        <v>30</v>
      </c>
      <c r="Y26" s="55" t="s">
        <v>21</v>
      </c>
      <c r="Z26" s="56" t="s">
        <v>30</v>
      </c>
      <c r="AA26" s="55" t="s">
        <v>19</v>
      </c>
      <c r="AB26" s="56" t="s">
        <v>30</v>
      </c>
      <c r="AC26" s="55" t="s">
        <v>34</v>
      </c>
      <c r="AD26" s="56" t="s">
        <v>30</v>
      </c>
      <c r="AE26" s="55" t="s">
        <v>12</v>
      </c>
      <c r="AF26" s="56" t="s">
        <v>30</v>
      </c>
      <c r="AG26" s="55" t="s">
        <v>101</v>
      </c>
      <c r="AH26" s="56" t="s">
        <v>30</v>
      </c>
      <c r="AI26" s="55"/>
      <c r="AJ26" s="56"/>
      <c r="AK26" s="55"/>
      <c r="AL26" s="56"/>
      <c r="AM26" s="55"/>
      <c r="AN26" s="56"/>
      <c r="AO26" s="9"/>
      <c r="AP26" s="38"/>
      <c r="AQ26" s="9"/>
      <c r="AR26" s="38"/>
    </row>
    <row r="27" spans="1:44" ht="15" customHeight="1" x14ac:dyDescent="0.3">
      <c r="A27" s="53" t="s">
        <v>94</v>
      </c>
      <c r="B27" s="10" t="s">
        <v>10</v>
      </c>
      <c r="C27" s="54"/>
      <c r="D27" s="13"/>
      <c r="E27" s="55"/>
      <c r="F27" s="56"/>
      <c r="G27" s="55"/>
      <c r="H27" s="56"/>
      <c r="I27" s="55"/>
      <c r="J27" s="56"/>
      <c r="K27" s="55"/>
      <c r="L27" s="56"/>
      <c r="M27" s="55"/>
      <c r="N27" s="56"/>
      <c r="O27" s="55"/>
      <c r="P27" s="56"/>
      <c r="Q27" s="55"/>
      <c r="R27" s="56"/>
      <c r="S27" s="55"/>
      <c r="T27" s="56"/>
      <c r="U27" s="55"/>
      <c r="V27" s="56"/>
      <c r="W27" s="55"/>
      <c r="X27" s="56"/>
      <c r="Y27" s="55"/>
      <c r="Z27" s="56"/>
      <c r="AA27" s="55"/>
      <c r="AB27" s="56"/>
      <c r="AC27" s="55"/>
      <c r="AD27" s="56"/>
      <c r="AE27" s="56"/>
      <c r="AF27" s="55"/>
      <c r="AG27" s="56"/>
      <c r="AH27" s="66"/>
      <c r="AI27" s="66"/>
      <c r="AJ27" s="66"/>
      <c r="AK27" s="55"/>
      <c r="AL27" s="56"/>
      <c r="AM27" s="55"/>
      <c r="AN27" s="56"/>
      <c r="AO27" s="9"/>
      <c r="AP27" s="38"/>
      <c r="AQ27" s="40"/>
      <c r="AR27" s="40"/>
    </row>
    <row r="28" spans="1:44" ht="15" customHeight="1" x14ac:dyDescent="0.3">
      <c r="A28" s="53" t="s">
        <v>95</v>
      </c>
      <c r="B28" s="10" t="s">
        <v>11</v>
      </c>
      <c r="C28" s="54"/>
      <c r="D28" s="13"/>
      <c r="E28" s="55"/>
      <c r="F28" s="56"/>
      <c r="G28" s="55"/>
      <c r="H28" s="56"/>
      <c r="I28" s="55"/>
      <c r="J28" s="56"/>
      <c r="K28" s="55"/>
      <c r="L28" s="56"/>
      <c r="M28" s="55"/>
      <c r="N28" s="56"/>
      <c r="O28" s="55"/>
      <c r="P28" s="56"/>
      <c r="Q28" s="55"/>
      <c r="R28" s="56"/>
      <c r="S28" s="55"/>
      <c r="T28" s="56"/>
      <c r="U28" s="55"/>
      <c r="V28" s="56"/>
      <c r="W28" s="55"/>
      <c r="X28" s="56"/>
      <c r="Y28" s="55"/>
      <c r="Z28" s="56"/>
      <c r="AA28" s="55"/>
      <c r="AB28" s="56"/>
      <c r="AC28" s="55"/>
      <c r="AD28" s="56"/>
      <c r="AE28" s="56"/>
      <c r="AF28" s="55"/>
      <c r="AG28" s="56"/>
      <c r="AH28" s="66"/>
      <c r="AI28" s="66"/>
      <c r="AJ28" s="66"/>
      <c r="AK28" s="55"/>
      <c r="AL28" s="56"/>
      <c r="AM28" s="55"/>
      <c r="AN28" s="56"/>
      <c r="AO28" s="9"/>
      <c r="AP28" s="38"/>
      <c r="AQ28" s="40"/>
      <c r="AR28" s="40"/>
    </row>
    <row r="29" spans="1:44" ht="15" customHeight="1" x14ac:dyDescent="0.3">
      <c r="A29" s="53" t="s">
        <v>96</v>
      </c>
      <c r="B29" s="10" t="s">
        <v>12</v>
      </c>
      <c r="C29" s="54"/>
      <c r="D29" s="13"/>
      <c r="E29" s="55"/>
      <c r="F29" s="56"/>
      <c r="G29" s="55"/>
      <c r="H29" s="56"/>
      <c r="I29" s="55"/>
      <c r="J29" s="56"/>
      <c r="K29" s="55"/>
      <c r="L29" s="56"/>
      <c r="M29" s="55"/>
      <c r="N29" s="56"/>
      <c r="O29" s="55"/>
      <c r="P29" s="56"/>
      <c r="Q29" s="55"/>
      <c r="R29" s="56"/>
      <c r="S29" s="55"/>
      <c r="T29" s="56"/>
      <c r="U29" s="55"/>
      <c r="V29" s="56"/>
      <c r="W29" s="55"/>
      <c r="X29" s="56"/>
      <c r="Y29" s="55"/>
      <c r="Z29" s="56"/>
      <c r="AA29" s="55"/>
      <c r="AB29" s="56"/>
      <c r="AC29" s="55"/>
      <c r="AD29" s="56"/>
      <c r="AE29" s="56"/>
      <c r="AF29" s="55"/>
      <c r="AG29" s="56"/>
      <c r="AH29" s="66"/>
      <c r="AI29" s="66"/>
      <c r="AJ29" s="66"/>
      <c r="AK29" s="55"/>
      <c r="AL29" s="56"/>
      <c r="AM29" s="55"/>
      <c r="AN29" s="56"/>
      <c r="AO29" s="9"/>
      <c r="AP29" s="38"/>
      <c r="AQ29" s="40"/>
      <c r="AR29" s="40"/>
    </row>
    <row r="30" spans="1:44" ht="15" customHeight="1" x14ac:dyDescent="0.3">
      <c r="A30" s="53" t="s">
        <v>97</v>
      </c>
      <c r="B30" s="10" t="s">
        <v>13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4" ht="15" customHeight="1" x14ac:dyDescent="0.3">
      <c r="A31" s="53" t="s">
        <v>98</v>
      </c>
      <c r="B31" s="10" t="s">
        <v>101</v>
      </c>
      <c r="C31" s="117" t="s">
        <v>25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8"/>
      <c r="AO31" s="7"/>
    </row>
    <row r="32" spans="1:44" ht="15" customHeight="1" x14ac:dyDescent="0.3">
      <c r="A32" s="53" t="s">
        <v>99</v>
      </c>
      <c r="B32" s="10" t="s">
        <v>7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20"/>
    </row>
    <row r="33" spans="1:42" ht="15" customHeight="1" x14ac:dyDescent="0.3">
      <c r="A33" s="53" t="s">
        <v>103</v>
      </c>
      <c r="B33" s="10" t="s">
        <v>21</v>
      </c>
      <c r="C33" s="67" t="s">
        <v>2</v>
      </c>
      <c r="D33" s="68" t="s">
        <v>23</v>
      </c>
      <c r="E33" s="115">
        <v>1</v>
      </c>
      <c r="F33" s="116"/>
      <c r="G33" s="69"/>
      <c r="H33" s="69">
        <v>2</v>
      </c>
      <c r="I33" s="69"/>
      <c r="J33" s="69">
        <v>3</v>
      </c>
      <c r="K33" s="115">
        <v>4</v>
      </c>
      <c r="L33" s="116" t="s">
        <v>15</v>
      </c>
      <c r="M33" s="69"/>
      <c r="N33" s="69">
        <v>5</v>
      </c>
      <c r="O33" s="69"/>
      <c r="P33" s="69">
        <v>6</v>
      </c>
      <c r="Q33" s="115">
        <v>7</v>
      </c>
      <c r="R33" s="116" t="s">
        <v>15</v>
      </c>
      <c r="S33" s="115">
        <v>8</v>
      </c>
      <c r="T33" s="116" t="s">
        <v>15</v>
      </c>
      <c r="U33" s="115">
        <v>9</v>
      </c>
      <c r="V33" s="116">
        <v>9</v>
      </c>
      <c r="W33" s="115">
        <v>10</v>
      </c>
      <c r="X33" s="116" t="s">
        <v>15</v>
      </c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</row>
    <row r="34" spans="1:42" ht="15" customHeight="1" x14ac:dyDescent="0.3">
      <c r="A34" s="53" t="s">
        <v>104</v>
      </c>
      <c r="B34" s="10" t="s">
        <v>20</v>
      </c>
      <c r="C34" s="71" t="s">
        <v>118</v>
      </c>
      <c r="D34" s="15">
        <v>4</v>
      </c>
      <c r="E34" s="72" t="s">
        <v>49</v>
      </c>
      <c r="F34" s="73" t="s">
        <v>54</v>
      </c>
      <c r="G34" s="72"/>
      <c r="H34" s="73" t="s">
        <v>54</v>
      </c>
      <c r="I34" s="72" t="s">
        <v>3</v>
      </c>
      <c r="J34" s="73" t="s">
        <v>54</v>
      </c>
      <c r="K34" s="72" t="s">
        <v>4</v>
      </c>
      <c r="L34" s="73" t="s">
        <v>54</v>
      </c>
      <c r="M34" s="72" t="s">
        <v>16</v>
      </c>
      <c r="N34" s="73" t="s">
        <v>54</v>
      </c>
      <c r="O34" s="72" t="s">
        <v>5</v>
      </c>
      <c r="P34" s="73" t="s">
        <v>54</v>
      </c>
      <c r="Q34" s="72"/>
      <c r="R34" s="73" t="s">
        <v>54</v>
      </c>
      <c r="S34" s="72" t="s">
        <v>18</v>
      </c>
      <c r="T34" s="73" t="s">
        <v>54</v>
      </c>
      <c r="U34" s="72" t="s">
        <v>8</v>
      </c>
      <c r="V34" s="73" t="s">
        <v>54</v>
      </c>
      <c r="W34" s="72" t="s">
        <v>20</v>
      </c>
      <c r="X34" s="73" t="s">
        <v>54</v>
      </c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</row>
    <row r="35" spans="1:42" ht="15" customHeight="1" x14ac:dyDescent="0.3">
      <c r="A35" s="53" t="s">
        <v>105</v>
      </c>
      <c r="B35" s="10" t="s">
        <v>33</v>
      </c>
      <c r="C35" s="71" t="s">
        <v>119</v>
      </c>
      <c r="D35" s="15">
        <v>5</v>
      </c>
      <c r="E35" s="72" t="s">
        <v>48</v>
      </c>
      <c r="F35" s="73" t="s">
        <v>32</v>
      </c>
      <c r="G35" s="72"/>
      <c r="H35" s="73" t="s">
        <v>32</v>
      </c>
      <c r="I35" s="72" t="s">
        <v>3</v>
      </c>
      <c r="J35" s="73" t="s">
        <v>32</v>
      </c>
      <c r="K35" s="72" t="s">
        <v>100</v>
      </c>
      <c r="L35" s="73" t="s">
        <v>31</v>
      </c>
      <c r="M35" s="72"/>
      <c r="N35" s="73" t="s">
        <v>32</v>
      </c>
      <c r="O35" s="72" t="s">
        <v>5</v>
      </c>
      <c r="P35" s="73" t="s">
        <v>32</v>
      </c>
      <c r="Q35" s="72" t="s">
        <v>101</v>
      </c>
      <c r="R35" s="73" t="s">
        <v>32</v>
      </c>
      <c r="S35" s="72" t="s">
        <v>1</v>
      </c>
      <c r="T35" s="73" t="s">
        <v>31</v>
      </c>
      <c r="U35" s="72" t="s">
        <v>102</v>
      </c>
      <c r="V35" s="73" t="s">
        <v>31</v>
      </c>
      <c r="W35" s="72" t="s">
        <v>20</v>
      </c>
      <c r="X35" s="73" t="s">
        <v>31</v>
      </c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</row>
    <row r="36" spans="1:42" ht="15" customHeight="1" x14ac:dyDescent="0.3">
      <c r="A36" s="53" t="s">
        <v>106</v>
      </c>
      <c r="B36" s="10" t="s">
        <v>34</v>
      </c>
      <c r="C36" s="88" t="s">
        <v>59</v>
      </c>
      <c r="D36" s="15">
        <v>6</v>
      </c>
      <c r="E36" s="72" t="s">
        <v>48</v>
      </c>
      <c r="F36" s="73" t="s">
        <v>31</v>
      </c>
      <c r="G36" s="72" t="s">
        <v>13</v>
      </c>
      <c r="H36" s="73" t="s">
        <v>31</v>
      </c>
      <c r="I36" s="72" t="s">
        <v>3</v>
      </c>
      <c r="J36" s="73" t="s">
        <v>31</v>
      </c>
      <c r="K36" s="72"/>
      <c r="L36" s="73"/>
      <c r="M36" s="72" t="s">
        <v>16</v>
      </c>
      <c r="N36" s="73" t="s">
        <v>31</v>
      </c>
      <c r="O36" s="72" t="s">
        <v>5</v>
      </c>
      <c r="P36" s="73" t="s">
        <v>31</v>
      </c>
      <c r="Q36" s="72" t="s">
        <v>101</v>
      </c>
      <c r="R36" s="73" t="s">
        <v>31</v>
      </c>
      <c r="S36" s="72" t="s">
        <v>18</v>
      </c>
      <c r="T36" s="73" t="s">
        <v>31</v>
      </c>
      <c r="U36" s="72" t="s">
        <v>21</v>
      </c>
      <c r="V36" s="73" t="s">
        <v>31</v>
      </c>
      <c r="W36" s="72" t="s">
        <v>33</v>
      </c>
      <c r="X36" s="73" t="s">
        <v>31</v>
      </c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</row>
    <row r="37" spans="1:42" ht="15" customHeight="1" x14ac:dyDescent="0.3">
      <c r="A37" s="53" t="s">
        <v>107</v>
      </c>
      <c r="B37" s="10" t="s">
        <v>45</v>
      </c>
      <c r="C37" s="74"/>
      <c r="D37" s="1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</row>
    <row r="38" spans="1:42" ht="15" customHeight="1" x14ac:dyDescent="0.3">
      <c r="A38" s="53" t="s">
        <v>108</v>
      </c>
      <c r="B38" s="10" t="s">
        <v>46</v>
      </c>
      <c r="C38" s="76"/>
      <c r="D38" s="1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</row>
    <row r="39" spans="1:42" ht="15" customHeight="1" x14ac:dyDescent="0.3">
      <c r="A39" s="53" t="s">
        <v>109</v>
      </c>
      <c r="B39" s="10" t="s">
        <v>102</v>
      </c>
      <c r="C39" s="1"/>
      <c r="D39" s="1"/>
      <c r="E39" s="1"/>
      <c r="F39" s="1"/>
      <c r="AA39" s="1" t="s">
        <v>15</v>
      </c>
      <c r="AB39" s="1" t="s">
        <v>15</v>
      </c>
      <c r="AC39" s="1" t="s">
        <v>15</v>
      </c>
      <c r="AD39" s="1" t="s">
        <v>15</v>
      </c>
      <c r="AE39" s="1" t="s">
        <v>15</v>
      </c>
      <c r="AF39" s="1" t="s">
        <v>15</v>
      </c>
      <c r="AG39" s="1" t="s">
        <v>15</v>
      </c>
      <c r="AH39" s="1" t="s">
        <v>15</v>
      </c>
      <c r="AI39" s="1" t="s">
        <v>15</v>
      </c>
      <c r="AJ39" s="1" t="s">
        <v>15</v>
      </c>
      <c r="AK39" s="1" t="s">
        <v>15</v>
      </c>
      <c r="AL39" s="1" t="s">
        <v>15</v>
      </c>
      <c r="AM39" s="1" t="s">
        <v>15</v>
      </c>
      <c r="AN39" s="1" t="s">
        <v>15</v>
      </c>
      <c r="AP39" s="7"/>
    </row>
    <row r="40" spans="1:42" ht="15" customHeight="1" x14ac:dyDescent="0.3">
      <c r="A40" s="53" t="s">
        <v>110</v>
      </c>
      <c r="B40" s="10" t="s">
        <v>47</v>
      </c>
    </row>
    <row r="41" spans="1:42" ht="15" customHeight="1" x14ac:dyDescent="0.3">
      <c r="A41" s="53" t="s">
        <v>111</v>
      </c>
      <c r="B41" s="10" t="s">
        <v>48</v>
      </c>
    </row>
    <row r="42" spans="1:42" ht="15" customHeight="1" x14ac:dyDescent="0.3">
      <c r="A42" s="53" t="s">
        <v>112</v>
      </c>
      <c r="B42" s="10" t="s">
        <v>49</v>
      </c>
    </row>
    <row r="43" spans="1:42" ht="15" customHeight="1" x14ac:dyDescent="0.3">
      <c r="A43" s="53" t="s">
        <v>116</v>
      </c>
      <c r="B43" s="10" t="s">
        <v>50</v>
      </c>
      <c r="C43" s="1"/>
      <c r="D43" s="1"/>
      <c r="E43" s="1"/>
      <c r="F43" s="1"/>
    </row>
    <row r="44" spans="1:42" ht="15" customHeight="1" x14ac:dyDescent="0.3">
      <c r="A44" s="53" t="s">
        <v>131</v>
      </c>
      <c r="B44" s="10" t="s">
        <v>51</v>
      </c>
      <c r="C44" s="1"/>
      <c r="D44" s="1"/>
      <c r="E44" s="1"/>
      <c r="F44" s="1"/>
    </row>
    <row r="45" spans="1:42" ht="15" customHeight="1" x14ac:dyDescent="0.3">
      <c r="A45" s="53" t="s">
        <v>132</v>
      </c>
      <c r="B45" s="10" t="s">
        <v>52</v>
      </c>
      <c r="C45" s="1"/>
      <c r="D45" s="1"/>
      <c r="E45" s="1"/>
      <c r="F45" s="1"/>
    </row>
    <row r="46" spans="1:42" ht="15" customHeight="1" x14ac:dyDescent="0.3">
      <c r="A46" s="53"/>
      <c r="B46" s="10" t="s">
        <v>113</v>
      </c>
    </row>
    <row r="47" spans="1:42" ht="15" customHeight="1" x14ac:dyDescent="0.2">
      <c r="A47"/>
      <c r="B47" s="6"/>
    </row>
    <row r="48" spans="1:42" ht="15" customHeight="1" x14ac:dyDescent="0.2">
      <c r="A48"/>
      <c r="B48" s="6"/>
    </row>
    <row r="49" spans="1:2" ht="15" customHeight="1" x14ac:dyDescent="0.2">
      <c r="A49"/>
      <c r="B49" s="6"/>
    </row>
    <row r="50" spans="1:2" ht="15" x14ac:dyDescent="0.25">
      <c r="A50" s="8"/>
      <c r="B50" s="6"/>
    </row>
    <row r="51" spans="1:2" x14ac:dyDescent="0.2">
      <c r="A51"/>
      <c r="B51" s="6"/>
    </row>
    <row r="52" spans="1:2" x14ac:dyDescent="0.2">
      <c r="A52"/>
      <c r="B52" s="6"/>
    </row>
    <row r="53" spans="1:2" x14ac:dyDescent="0.2">
      <c r="A53"/>
      <c r="B53" s="6"/>
    </row>
    <row r="54" spans="1:2" x14ac:dyDescent="0.2">
      <c r="A54"/>
      <c r="B54" s="6"/>
    </row>
    <row r="55" spans="1:2" x14ac:dyDescent="0.2">
      <c r="A55"/>
      <c r="B55" s="6"/>
    </row>
    <row r="56" spans="1:2" x14ac:dyDescent="0.2">
      <c r="A56"/>
      <c r="B56" s="6"/>
    </row>
    <row r="57" spans="1:2" x14ac:dyDescent="0.2">
      <c r="A57"/>
      <c r="B57" s="6"/>
    </row>
    <row r="58" spans="1:2" ht="13.5" customHeight="1" x14ac:dyDescent="0.2">
      <c r="A58"/>
      <c r="B58" s="6"/>
    </row>
    <row r="59" spans="1:2" ht="12.75" customHeight="1" x14ac:dyDescent="0.2">
      <c r="A59"/>
      <c r="B59" s="6"/>
    </row>
    <row r="60" spans="1:2" x14ac:dyDescent="0.2">
      <c r="A60"/>
      <c r="B60" s="6"/>
    </row>
    <row r="61" spans="1:2" x14ac:dyDescent="0.2">
      <c r="A61"/>
      <c r="B61" s="6"/>
    </row>
    <row r="62" spans="1:2" x14ac:dyDescent="0.2">
      <c r="A62"/>
      <c r="B62" s="6"/>
    </row>
    <row r="63" spans="1:2" x14ac:dyDescent="0.2">
      <c r="A63"/>
      <c r="B63" s="6"/>
    </row>
    <row r="64" spans="1:2" x14ac:dyDescent="0.2">
      <c r="A64"/>
      <c r="B64" s="6"/>
    </row>
    <row r="65" spans="1:2" ht="13.5" customHeight="1" x14ac:dyDescent="0.2">
      <c r="A65"/>
      <c r="B65" s="6"/>
    </row>
    <row r="66" spans="1:2" x14ac:dyDescent="0.2">
      <c r="A66"/>
      <c r="B66" s="6"/>
    </row>
    <row r="67" spans="1:2" x14ac:dyDescent="0.2">
      <c r="A67"/>
      <c r="B67" s="6"/>
    </row>
    <row r="68" spans="1:2" x14ac:dyDescent="0.2">
      <c r="A68"/>
      <c r="B68" s="6"/>
    </row>
    <row r="69" spans="1:2" x14ac:dyDescent="0.2">
      <c r="A69"/>
      <c r="B69" s="6"/>
    </row>
    <row r="70" spans="1:2" x14ac:dyDescent="0.2">
      <c r="A70"/>
      <c r="B70" s="6"/>
    </row>
    <row r="71" spans="1:2" x14ac:dyDescent="0.2">
      <c r="A71"/>
      <c r="B71" s="6"/>
    </row>
    <row r="72" spans="1:2" x14ac:dyDescent="0.2">
      <c r="A72"/>
      <c r="B72" s="6"/>
    </row>
    <row r="73" spans="1:2" x14ac:dyDescent="0.2">
      <c r="A73"/>
      <c r="B73" s="6"/>
    </row>
    <row r="74" spans="1:2" x14ac:dyDescent="0.2">
      <c r="A74"/>
      <c r="B74" s="6"/>
    </row>
    <row r="75" spans="1:2" x14ac:dyDescent="0.2">
      <c r="A75"/>
      <c r="B75" s="6"/>
    </row>
    <row r="76" spans="1:2" x14ac:dyDescent="0.2">
      <c r="A76"/>
      <c r="B76" s="6"/>
    </row>
    <row r="77" spans="1:2" x14ac:dyDescent="0.2">
      <c r="A77"/>
      <c r="B77" s="6"/>
    </row>
    <row r="78" spans="1:2" x14ac:dyDescent="0.2">
      <c r="A78"/>
      <c r="B78" s="6"/>
    </row>
    <row r="79" spans="1:2" x14ac:dyDescent="0.2">
      <c r="A79"/>
      <c r="B79" s="6"/>
    </row>
    <row r="80" spans="1:2" x14ac:dyDescent="0.2">
      <c r="A80"/>
      <c r="B80" s="6"/>
    </row>
    <row r="81" spans="1:1" ht="15" x14ac:dyDescent="0.25">
      <c r="A81" s="8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</sheetData>
  <mergeCells count="54">
    <mergeCell ref="AI24:AJ24"/>
    <mergeCell ref="AK24:AL24"/>
    <mergeCell ref="AM24:AN24"/>
    <mergeCell ref="AO24:AP24"/>
    <mergeCell ref="AQ24:AR24"/>
    <mergeCell ref="Y24:Z24"/>
    <mergeCell ref="AA24:AB24"/>
    <mergeCell ref="AC24:AD24"/>
    <mergeCell ref="AE24:AF24"/>
    <mergeCell ref="AG24:AH24"/>
    <mergeCell ref="O24:P24"/>
    <mergeCell ref="Q24:R24"/>
    <mergeCell ref="S24:T24"/>
    <mergeCell ref="U24:V24"/>
    <mergeCell ref="W24:X24"/>
    <mergeCell ref="E24:F24"/>
    <mergeCell ref="G24:H24"/>
    <mergeCell ref="I24:J24"/>
    <mergeCell ref="K24:L24"/>
    <mergeCell ref="M24:N24"/>
    <mergeCell ref="W33:X33"/>
    <mergeCell ref="C31:AN32"/>
    <mergeCell ref="E33:F33"/>
    <mergeCell ref="Q33:R33"/>
    <mergeCell ref="K33:L33"/>
    <mergeCell ref="S33:T33"/>
    <mergeCell ref="U33:V33"/>
    <mergeCell ref="A2:B3"/>
    <mergeCell ref="P2:AF2"/>
    <mergeCell ref="A4:B6"/>
    <mergeCell ref="C4:L5"/>
    <mergeCell ref="P3:AG3"/>
    <mergeCell ref="C6:C7"/>
    <mergeCell ref="C10:AN11"/>
    <mergeCell ref="E13:F13"/>
    <mergeCell ref="G13:H13"/>
    <mergeCell ref="I13:J13"/>
    <mergeCell ref="O13:P13"/>
    <mergeCell ref="AA13:AB13"/>
    <mergeCell ref="AC13:AD13"/>
    <mergeCell ref="AE13:AF13"/>
    <mergeCell ref="K13:L13"/>
    <mergeCell ref="M13:N13"/>
    <mergeCell ref="AQ13:AR13"/>
    <mergeCell ref="Q13:R13"/>
    <mergeCell ref="S13:T13"/>
    <mergeCell ref="AI13:AJ13"/>
    <mergeCell ref="AK13:AL13"/>
    <mergeCell ref="AM13:AN13"/>
    <mergeCell ref="AO13:AP13"/>
    <mergeCell ref="AG13:AH13"/>
    <mergeCell ref="U13:V13"/>
    <mergeCell ref="W13:X13"/>
    <mergeCell ref="Y13:Z13"/>
  </mergeCells>
  <phoneticPr fontId="13" type="noConversion"/>
  <conditionalFormatting sqref="G6:H8 K6:L8 G9:AN9 AQ14:AR14 E15:E17 AI16 AA16:AA17 AE16:AE17 AG16:AG17 AQ16:AR17 E20:E21 AA21 AE21 AG21 AQ21:AR21 E25:F29 AQ25:AR29 G27:G29 AG27:AJ29 A28:A31 E29:AN29 A35:A36 A38 A72:A76">
    <cfRule type="cellIs" dxfId="4" priority="773" stopIfTrue="1" operator="equal">
      <formula>$A$4</formula>
    </cfRule>
  </conditionalFormatting>
  <conditionalFormatting sqref="K16">
    <cfRule type="cellIs" dxfId="3" priority="3" stopIfTrue="1" operator="equal">
      <formula>$A$4</formula>
    </cfRule>
  </conditionalFormatting>
  <conditionalFormatting sqref="K15:L16">
    <cfRule type="cellIs" dxfId="2" priority="4" stopIfTrue="1" operator="equal">
      <formula>$A$4</formula>
    </cfRule>
  </conditionalFormatting>
  <conditionalFormatting sqref="S34:S36">
    <cfRule type="cellIs" dxfId="1" priority="1" stopIfTrue="1" operator="equal">
      <formula>$A$4</formula>
    </cfRule>
  </conditionalFormatting>
  <conditionalFormatting sqref="AA14:AA17 AE14:AE17 AG14:AG17 AI14:AI17 AQ14:AQ17 E14:E21 AA21 AE21 AG21 AQ21 AQ25:AQ26 E25:E29 G25:G29 I25:I29 K25:K29 M25:M29 O25:O29 Q25:Q29 S25:S29 U25:U29 W25:W29 Y25:Y29 AA25:AA29 AC25:AC29 AK25:AK29 AM25:AM29 AF27:AG29 N29 K14:K21 B12:B79 U14:U17 W14:W17 Y14:Y17 AC14:AC17 AK14:AK17 AM14:AM17 AO14:AO17 G14:G21 I14:I21 M14:M21 O14:O21 Q14:Q21 S14:S21 C18:C21 U21 W21 Y21 AC21 AI21 AK21 AM21 AO21 AE25:AE26 AG25:AG26 AI25:AI26 AO25:AO29 E34:E36 G34:G36 I34:I36 M34:M36 O34:O36 Q34:Q36 U34:U36 W34:W36 K34:K36">
    <cfRule type="cellIs" dxfId="0" priority="774" stopIfTrue="1" operator="equal">
      <formula>$A$4</formula>
    </cfRule>
  </conditionalFormatting>
  <dataValidations count="1">
    <dataValidation type="list" allowBlank="1" showInputMessage="1" showErrorMessage="1" sqref="A4:B6" xr:uid="{00000000-0002-0000-0000-000000000000}">
      <formula1>$B$11:$B$38</formula1>
    </dataValidation>
  </dataValidations>
  <pageMargins left="0.11811023622047245" right="0.11811023622047245" top="0.19685039370078741" bottom="0.15748031496062992" header="0.31496062992125984" footer="0.31496062992125984"/>
  <pageSetup paperSize="9" scale="55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6"/>
  <sheetViews>
    <sheetView zoomScale="115" zoomScaleNormal="115" workbookViewId="0">
      <pane ySplit="1" topLeftCell="A20" activePane="bottomLeft" state="frozen"/>
      <selection pane="bottomLeft" activeCell="V38" sqref="V38"/>
    </sheetView>
  </sheetViews>
  <sheetFormatPr baseColWidth="10" defaultColWidth="11.5703125" defaultRowHeight="15" x14ac:dyDescent="0.25"/>
  <cols>
    <col min="1" max="1" width="31.28515625" style="31" customWidth="1"/>
    <col min="2" max="2" width="9.28515625" style="42" customWidth="1"/>
    <col min="3" max="10" width="8.7109375" style="27" customWidth="1"/>
    <col min="11" max="11" width="8.7109375" style="28" customWidth="1"/>
    <col min="12" max="21" width="2.7109375" style="29" customWidth="1"/>
    <col min="22" max="16384" width="11.5703125" style="30"/>
  </cols>
  <sheetData>
    <row r="1" spans="1:21" s="20" customFormat="1" ht="144" x14ac:dyDescent="0.2">
      <c r="A1" s="84" t="s">
        <v>115</v>
      </c>
      <c r="B1" s="41" t="s">
        <v>27</v>
      </c>
      <c r="C1" s="32" t="s">
        <v>37</v>
      </c>
      <c r="D1" s="32" t="s">
        <v>38</v>
      </c>
      <c r="E1" s="32" t="s">
        <v>39</v>
      </c>
      <c r="F1" s="32" t="s">
        <v>40</v>
      </c>
      <c r="G1" s="32" t="s">
        <v>41</v>
      </c>
      <c r="H1" s="32" t="s">
        <v>57</v>
      </c>
      <c r="I1" s="32" t="s">
        <v>42</v>
      </c>
      <c r="J1" s="32" t="s">
        <v>43</v>
      </c>
      <c r="K1" s="33" t="s">
        <v>44</v>
      </c>
      <c r="L1" s="18"/>
      <c r="M1" s="18"/>
      <c r="N1" s="19"/>
      <c r="O1" s="19"/>
      <c r="P1" s="19"/>
      <c r="Q1" s="19"/>
      <c r="R1" s="19"/>
      <c r="S1" s="19"/>
      <c r="T1" s="19"/>
      <c r="U1" s="19"/>
    </row>
    <row r="2" spans="1:21" s="23" customFormat="1" ht="15.75" x14ac:dyDescent="0.25">
      <c r="A2" s="85" t="s">
        <v>80</v>
      </c>
      <c r="B2" s="79">
        <v>1</v>
      </c>
      <c r="C2" s="79"/>
      <c r="D2" s="79"/>
      <c r="E2" s="79"/>
      <c r="F2" s="79">
        <v>1</v>
      </c>
      <c r="G2" s="79"/>
      <c r="H2" s="79"/>
      <c r="I2" s="79">
        <v>1</v>
      </c>
      <c r="J2" s="79"/>
      <c r="K2" s="21">
        <f>SUM(C2:J2)</f>
        <v>2</v>
      </c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23" customFormat="1" ht="15.75" x14ac:dyDescent="0.25">
      <c r="A3" s="86" t="s">
        <v>81</v>
      </c>
      <c r="B3" s="77">
        <v>2</v>
      </c>
      <c r="C3" s="77">
        <v>1</v>
      </c>
      <c r="D3" s="77">
        <v>1</v>
      </c>
      <c r="E3" s="77">
        <v>1</v>
      </c>
      <c r="F3" s="77">
        <v>1</v>
      </c>
      <c r="G3" s="77">
        <v>1</v>
      </c>
      <c r="H3" s="77">
        <v>1</v>
      </c>
      <c r="I3" s="77">
        <v>1</v>
      </c>
      <c r="J3" s="77">
        <v>1</v>
      </c>
      <c r="K3" s="21">
        <f t="shared" ref="K3:K35" si="0">SUM(C3:J3)</f>
        <v>8</v>
      </c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23" customFormat="1" ht="15.75" x14ac:dyDescent="0.25">
      <c r="A4" s="85" t="s">
        <v>82</v>
      </c>
      <c r="B4" s="79">
        <v>3</v>
      </c>
      <c r="C4" s="79"/>
      <c r="D4" s="79">
        <v>1</v>
      </c>
      <c r="E4" s="79">
        <v>1</v>
      </c>
      <c r="F4" s="79"/>
      <c r="G4" s="79">
        <v>1</v>
      </c>
      <c r="H4" s="79">
        <v>1</v>
      </c>
      <c r="I4" s="79"/>
      <c r="J4" s="79"/>
      <c r="K4" s="21">
        <f t="shared" si="0"/>
        <v>4</v>
      </c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23" customFormat="1" ht="15.75" x14ac:dyDescent="0.25">
      <c r="A5" s="86" t="s">
        <v>83</v>
      </c>
      <c r="B5" s="77">
        <v>4</v>
      </c>
      <c r="C5" s="77"/>
      <c r="D5" s="77">
        <v>1</v>
      </c>
      <c r="E5" s="77">
        <v>1</v>
      </c>
      <c r="F5" s="77"/>
      <c r="G5" s="77">
        <v>1</v>
      </c>
      <c r="H5" s="77">
        <v>1</v>
      </c>
      <c r="I5" s="77">
        <v>1</v>
      </c>
      <c r="J5" s="77"/>
      <c r="K5" s="21">
        <f t="shared" si="0"/>
        <v>5</v>
      </c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3" customFormat="1" ht="15.75" x14ac:dyDescent="0.25">
      <c r="A6" s="85" t="s">
        <v>84</v>
      </c>
      <c r="B6" s="79">
        <v>5</v>
      </c>
      <c r="C6" s="79">
        <v>1</v>
      </c>
      <c r="D6" s="79">
        <v>1</v>
      </c>
      <c r="E6" s="79">
        <v>1</v>
      </c>
      <c r="F6" s="79">
        <v>1</v>
      </c>
      <c r="G6" s="79">
        <v>1</v>
      </c>
      <c r="H6" s="79">
        <v>1</v>
      </c>
      <c r="I6" s="79">
        <v>1</v>
      </c>
      <c r="J6" s="79">
        <v>1</v>
      </c>
      <c r="K6" s="21">
        <f t="shared" si="0"/>
        <v>8</v>
      </c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3" customFormat="1" ht="15.75" x14ac:dyDescent="0.25">
      <c r="A7" s="86" t="s">
        <v>85</v>
      </c>
      <c r="B7" s="77">
        <v>6</v>
      </c>
      <c r="C7" s="77"/>
      <c r="D7" s="77"/>
      <c r="E7" s="77"/>
      <c r="F7" s="77"/>
      <c r="G7" s="77"/>
      <c r="H7" s="77">
        <v>1</v>
      </c>
      <c r="I7" s="77">
        <v>1</v>
      </c>
      <c r="J7" s="77"/>
      <c r="K7" s="21">
        <f t="shared" si="0"/>
        <v>2</v>
      </c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23" customFormat="1" ht="15.75" x14ac:dyDescent="0.25">
      <c r="A8" s="85" t="s">
        <v>86</v>
      </c>
      <c r="B8" s="79">
        <v>7</v>
      </c>
      <c r="C8" s="79"/>
      <c r="D8" s="79">
        <v>1</v>
      </c>
      <c r="E8" s="79">
        <v>1</v>
      </c>
      <c r="F8" s="79">
        <v>1</v>
      </c>
      <c r="G8" s="79"/>
      <c r="H8" s="79"/>
      <c r="I8" s="79"/>
      <c r="J8" s="79"/>
      <c r="K8" s="21">
        <f t="shared" si="0"/>
        <v>3</v>
      </c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s="23" customFormat="1" ht="15.75" x14ac:dyDescent="0.25">
      <c r="A9" s="86" t="s">
        <v>87</v>
      </c>
      <c r="B9" s="77">
        <v>8</v>
      </c>
      <c r="C9" s="77"/>
      <c r="D9" s="77">
        <v>1</v>
      </c>
      <c r="E9" s="77"/>
      <c r="F9" s="77">
        <v>1</v>
      </c>
      <c r="G9" s="77"/>
      <c r="H9" s="77"/>
      <c r="I9" s="77"/>
      <c r="J9" s="77"/>
      <c r="K9" s="21">
        <f t="shared" si="0"/>
        <v>2</v>
      </c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23" customFormat="1" ht="15.75" x14ac:dyDescent="0.25">
      <c r="A10" s="85" t="s">
        <v>88</v>
      </c>
      <c r="B10" s="79">
        <v>9</v>
      </c>
      <c r="C10" s="79"/>
      <c r="D10" s="79"/>
      <c r="E10" s="79"/>
      <c r="F10" s="79">
        <v>1</v>
      </c>
      <c r="G10" s="79">
        <v>1</v>
      </c>
      <c r="H10" s="79"/>
      <c r="I10" s="79">
        <v>1</v>
      </c>
      <c r="J10" s="79"/>
      <c r="K10" s="21">
        <f t="shared" si="0"/>
        <v>3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3" customFormat="1" ht="15.75" x14ac:dyDescent="0.25">
      <c r="A11" s="86" t="s">
        <v>89</v>
      </c>
      <c r="B11" s="77">
        <v>10</v>
      </c>
      <c r="C11" s="77"/>
      <c r="D11" s="77">
        <v>1</v>
      </c>
      <c r="E11" s="77">
        <v>1</v>
      </c>
      <c r="F11" s="77">
        <v>1</v>
      </c>
      <c r="G11" s="77">
        <v>1</v>
      </c>
      <c r="H11" s="77"/>
      <c r="I11" s="77"/>
      <c r="J11" s="77"/>
      <c r="K11" s="21">
        <f t="shared" si="0"/>
        <v>4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3" customFormat="1" ht="15.75" x14ac:dyDescent="0.25">
      <c r="A12" s="85" t="s">
        <v>90</v>
      </c>
      <c r="B12" s="79">
        <v>11</v>
      </c>
      <c r="C12" s="79"/>
      <c r="D12" s="79">
        <v>1</v>
      </c>
      <c r="E12" s="79">
        <v>1</v>
      </c>
      <c r="F12" s="79"/>
      <c r="G12" s="79">
        <v>1</v>
      </c>
      <c r="H12" s="79"/>
      <c r="I12" s="79"/>
      <c r="J12" s="79"/>
      <c r="K12" s="21">
        <f t="shared" si="0"/>
        <v>3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3" customFormat="1" ht="15.75" x14ac:dyDescent="0.25">
      <c r="A13" s="86" t="s">
        <v>91</v>
      </c>
      <c r="B13" s="77">
        <v>12</v>
      </c>
      <c r="C13" s="77"/>
      <c r="D13" s="77"/>
      <c r="E13" s="77">
        <v>1</v>
      </c>
      <c r="F13" s="77"/>
      <c r="G13" s="77"/>
      <c r="H13" s="77">
        <v>1</v>
      </c>
      <c r="I13" s="77"/>
      <c r="J13" s="77"/>
      <c r="K13" s="21">
        <f t="shared" si="0"/>
        <v>2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3" customFormat="1" ht="15.75" x14ac:dyDescent="0.25">
      <c r="A14" s="85" t="s">
        <v>92</v>
      </c>
      <c r="B14" s="79">
        <v>13</v>
      </c>
      <c r="C14" s="79"/>
      <c r="D14" s="79"/>
      <c r="E14" s="79">
        <v>1</v>
      </c>
      <c r="F14" s="79"/>
      <c r="G14" s="79"/>
      <c r="H14" s="79"/>
      <c r="I14" s="79"/>
      <c r="J14" s="79"/>
      <c r="K14" s="21">
        <f t="shared" si="0"/>
        <v>1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3" customFormat="1" ht="15.75" x14ac:dyDescent="0.25">
      <c r="A15" s="86" t="s">
        <v>93</v>
      </c>
      <c r="B15" s="77">
        <v>14</v>
      </c>
      <c r="C15" s="77">
        <v>1</v>
      </c>
      <c r="D15" s="77"/>
      <c r="E15" s="77">
        <v>1</v>
      </c>
      <c r="F15" s="77">
        <v>1</v>
      </c>
      <c r="G15" s="77"/>
      <c r="H15" s="77"/>
      <c r="I15" s="77"/>
      <c r="J15" s="77"/>
      <c r="K15" s="21">
        <f t="shared" si="0"/>
        <v>3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3" customFormat="1" ht="15.75" x14ac:dyDescent="0.25">
      <c r="A16" s="85" t="s">
        <v>94</v>
      </c>
      <c r="B16" s="79">
        <v>15</v>
      </c>
      <c r="C16" s="79">
        <v>1</v>
      </c>
      <c r="D16" s="79">
        <v>1</v>
      </c>
      <c r="E16" s="79">
        <v>1</v>
      </c>
      <c r="F16" s="79"/>
      <c r="G16" s="79"/>
      <c r="H16" s="79"/>
      <c r="I16" s="79"/>
      <c r="J16" s="79"/>
      <c r="K16" s="21">
        <f t="shared" si="0"/>
        <v>3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3" customFormat="1" ht="15.75" x14ac:dyDescent="0.25">
      <c r="A17" s="86" t="s">
        <v>95</v>
      </c>
      <c r="B17" s="77">
        <v>16</v>
      </c>
      <c r="C17" s="77"/>
      <c r="D17" s="77">
        <v>1</v>
      </c>
      <c r="E17" s="77">
        <v>1</v>
      </c>
      <c r="F17" s="77"/>
      <c r="G17" s="77">
        <v>1</v>
      </c>
      <c r="H17" s="77"/>
      <c r="I17" s="77"/>
      <c r="J17" s="77"/>
      <c r="K17" s="21">
        <f t="shared" si="0"/>
        <v>3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3" customFormat="1" ht="15.75" x14ac:dyDescent="0.25">
      <c r="A18" s="85" t="s">
        <v>96</v>
      </c>
      <c r="B18" s="79">
        <v>17</v>
      </c>
      <c r="C18" s="79">
        <v>1</v>
      </c>
      <c r="D18" s="79">
        <v>1</v>
      </c>
      <c r="E18" s="79">
        <v>1</v>
      </c>
      <c r="F18" s="79">
        <v>1</v>
      </c>
      <c r="G18" s="79"/>
      <c r="H18" s="79"/>
      <c r="I18" s="79"/>
      <c r="J18" s="79"/>
      <c r="K18" s="21">
        <f t="shared" si="0"/>
        <v>4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3" customFormat="1" ht="15.75" x14ac:dyDescent="0.25">
      <c r="A19" s="86" t="s">
        <v>97</v>
      </c>
      <c r="B19" s="77">
        <v>18</v>
      </c>
      <c r="C19" s="77"/>
      <c r="D19" s="77">
        <v>1</v>
      </c>
      <c r="E19" s="77"/>
      <c r="F19" s="77"/>
      <c r="G19" s="77"/>
      <c r="H19" s="77"/>
      <c r="I19" s="77">
        <v>1</v>
      </c>
      <c r="J19" s="77"/>
      <c r="K19" s="21">
        <f t="shared" si="0"/>
        <v>2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3" customFormat="1" ht="15.75" x14ac:dyDescent="0.25">
      <c r="A20" s="85" t="s">
        <v>98</v>
      </c>
      <c r="B20" s="79">
        <v>19</v>
      </c>
      <c r="C20" s="79"/>
      <c r="D20" s="79"/>
      <c r="E20" s="79"/>
      <c r="F20" s="79">
        <v>1</v>
      </c>
      <c r="G20" s="79">
        <v>1</v>
      </c>
      <c r="H20" s="79"/>
      <c r="I20" s="79">
        <v>1</v>
      </c>
      <c r="J20" s="79">
        <v>1</v>
      </c>
      <c r="K20" s="21">
        <f t="shared" si="0"/>
        <v>4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3" customFormat="1" ht="15.75" x14ac:dyDescent="0.25">
      <c r="A21" s="86" t="s">
        <v>99</v>
      </c>
      <c r="B21" s="77">
        <v>20</v>
      </c>
      <c r="C21" s="77"/>
      <c r="D21" s="77"/>
      <c r="E21" s="77">
        <v>1</v>
      </c>
      <c r="F21" s="77"/>
      <c r="G21" s="77"/>
      <c r="H21" s="77"/>
      <c r="I21" s="77"/>
      <c r="J21" s="77"/>
      <c r="K21" s="21">
        <f t="shared" si="0"/>
        <v>1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3" customFormat="1" ht="15.75" x14ac:dyDescent="0.25">
      <c r="A22" s="85" t="s">
        <v>103</v>
      </c>
      <c r="B22" s="79">
        <v>21</v>
      </c>
      <c r="C22" s="79"/>
      <c r="D22" s="79"/>
      <c r="E22" s="79"/>
      <c r="F22" s="79">
        <v>1</v>
      </c>
      <c r="G22" s="79">
        <v>1</v>
      </c>
      <c r="H22" s="79"/>
      <c r="I22" s="79">
        <v>1</v>
      </c>
      <c r="J22" s="79"/>
      <c r="K22" s="21">
        <f t="shared" si="0"/>
        <v>3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3" customFormat="1" ht="15.75" x14ac:dyDescent="0.25">
      <c r="A23" s="86" t="s">
        <v>104</v>
      </c>
      <c r="B23" s="77">
        <v>22</v>
      </c>
      <c r="C23" s="77">
        <v>1</v>
      </c>
      <c r="D23" s="77"/>
      <c r="E23" s="77"/>
      <c r="F23" s="77"/>
      <c r="G23" s="77"/>
      <c r="H23" s="77">
        <v>1</v>
      </c>
      <c r="I23" s="77">
        <v>1</v>
      </c>
      <c r="J23" s="77"/>
      <c r="K23" s="21">
        <f t="shared" si="0"/>
        <v>3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3" customFormat="1" ht="15.75" x14ac:dyDescent="0.25">
      <c r="A24" s="85" t="s">
        <v>105</v>
      </c>
      <c r="B24" s="79">
        <v>23</v>
      </c>
      <c r="C24" s="79">
        <v>1</v>
      </c>
      <c r="D24" s="79"/>
      <c r="E24" s="79"/>
      <c r="F24" s="79"/>
      <c r="G24" s="79"/>
      <c r="H24" s="79"/>
      <c r="I24" s="79">
        <v>1</v>
      </c>
      <c r="J24" s="79"/>
      <c r="K24" s="21">
        <f t="shared" si="0"/>
        <v>2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3" customFormat="1" ht="15.75" x14ac:dyDescent="0.25">
      <c r="A25" s="86" t="s">
        <v>106</v>
      </c>
      <c r="B25" s="77">
        <v>24</v>
      </c>
      <c r="C25" s="77"/>
      <c r="D25" s="77"/>
      <c r="E25" s="77"/>
      <c r="F25" s="77">
        <v>1</v>
      </c>
      <c r="G25" s="77">
        <v>1</v>
      </c>
      <c r="H25" s="77"/>
      <c r="I25" s="77"/>
      <c r="J25" s="77"/>
      <c r="K25" s="21">
        <f t="shared" si="0"/>
        <v>2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3" customFormat="1" ht="15.75" x14ac:dyDescent="0.25">
      <c r="A26" s="85" t="s">
        <v>107</v>
      </c>
      <c r="B26" s="79">
        <v>25</v>
      </c>
      <c r="C26" s="79">
        <v>1</v>
      </c>
      <c r="D26" s="79">
        <v>1</v>
      </c>
      <c r="E26" s="79">
        <v>1</v>
      </c>
      <c r="F26" s="79"/>
      <c r="G26" s="79"/>
      <c r="H26" s="79"/>
      <c r="I26" s="79"/>
      <c r="J26" s="79"/>
      <c r="K26" s="21">
        <f t="shared" si="0"/>
        <v>3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3" customFormat="1" ht="15.75" x14ac:dyDescent="0.25">
      <c r="A27" s="86" t="s">
        <v>108</v>
      </c>
      <c r="B27" s="77">
        <v>26</v>
      </c>
      <c r="C27" s="77">
        <v>1</v>
      </c>
      <c r="D27" s="77">
        <v>1</v>
      </c>
      <c r="E27" s="77">
        <v>1</v>
      </c>
      <c r="F27" s="77"/>
      <c r="G27" s="77"/>
      <c r="H27" s="77"/>
      <c r="I27" s="77"/>
      <c r="J27" s="77"/>
      <c r="K27" s="21">
        <f t="shared" si="0"/>
        <v>3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3" customFormat="1" ht="15.75" x14ac:dyDescent="0.25">
      <c r="A28" s="85" t="s">
        <v>109</v>
      </c>
      <c r="B28" s="79">
        <v>27</v>
      </c>
      <c r="C28" s="79"/>
      <c r="D28" s="79"/>
      <c r="E28" s="79"/>
      <c r="F28" s="79"/>
      <c r="G28" s="79"/>
      <c r="H28" s="79"/>
      <c r="I28" s="79">
        <v>1</v>
      </c>
      <c r="J28" s="79"/>
      <c r="K28" s="21">
        <f t="shared" si="0"/>
        <v>1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3" customFormat="1" ht="15.75" x14ac:dyDescent="0.25">
      <c r="A29" s="86" t="s">
        <v>110</v>
      </c>
      <c r="B29" s="77">
        <v>28</v>
      </c>
      <c r="C29" s="77">
        <v>1</v>
      </c>
      <c r="D29" s="77">
        <v>1</v>
      </c>
      <c r="E29" s="77">
        <v>1</v>
      </c>
      <c r="F29" s="77">
        <v>1</v>
      </c>
      <c r="G29" s="77">
        <v>1</v>
      </c>
      <c r="H29" s="77"/>
      <c r="I29" s="77"/>
      <c r="J29" s="77"/>
      <c r="K29" s="21">
        <f t="shared" si="0"/>
        <v>5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3" customFormat="1" ht="15.75" x14ac:dyDescent="0.25">
      <c r="A30" s="85" t="s">
        <v>111</v>
      </c>
      <c r="B30" s="79">
        <v>29</v>
      </c>
      <c r="C30" s="79"/>
      <c r="D30" s="79">
        <v>1</v>
      </c>
      <c r="E30" s="79"/>
      <c r="F30" s="79"/>
      <c r="G30" s="79"/>
      <c r="H30" s="79"/>
      <c r="I30" s="79">
        <v>1</v>
      </c>
      <c r="J30" s="79">
        <v>1</v>
      </c>
      <c r="K30" s="21">
        <f t="shared" si="0"/>
        <v>3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3" customFormat="1" ht="15.75" x14ac:dyDescent="0.25">
      <c r="A31" s="86" t="s">
        <v>112</v>
      </c>
      <c r="B31" s="77">
        <v>30</v>
      </c>
      <c r="C31" s="77"/>
      <c r="D31" s="77"/>
      <c r="E31" s="77"/>
      <c r="F31" s="77"/>
      <c r="G31" s="77"/>
      <c r="H31" s="77">
        <v>1</v>
      </c>
      <c r="I31" s="77"/>
      <c r="J31" s="77"/>
      <c r="K31" s="21">
        <f t="shared" si="0"/>
        <v>1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3" customFormat="1" ht="15.75" x14ac:dyDescent="0.25">
      <c r="A32" s="85" t="s">
        <v>116</v>
      </c>
      <c r="B32" s="79">
        <v>31</v>
      </c>
      <c r="C32" s="79"/>
      <c r="D32" s="79"/>
      <c r="E32" s="79"/>
      <c r="F32" s="79"/>
      <c r="G32" s="79">
        <v>1</v>
      </c>
      <c r="H32" s="79"/>
      <c r="I32" s="79"/>
      <c r="J32" s="79"/>
      <c r="K32" s="21">
        <f t="shared" si="0"/>
        <v>1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3" customFormat="1" ht="15.75" x14ac:dyDescent="0.25">
      <c r="A33" s="86" t="s">
        <v>131</v>
      </c>
      <c r="B33" s="77">
        <v>32</v>
      </c>
      <c r="C33" s="77"/>
      <c r="D33" s="77"/>
      <c r="E33" s="77"/>
      <c r="F33" s="77">
        <v>1</v>
      </c>
      <c r="G33" s="77"/>
      <c r="H33" s="77"/>
      <c r="I33" s="77"/>
      <c r="J33" s="77"/>
      <c r="K33" s="21">
        <f t="shared" ref="K33" si="1">SUM(C33:J33)</f>
        <v>1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3" customFormat="1" ht="15.75" x14ac:dyDescent="0.25">
      <c r="A34" s="85" t="s">
        <v>132</v>
      </c>
      <c r="B34" s="79">
        <v>33</v>
      </c>
      <c r="C34" s="79"/>
      <c r="D34" s="79"/>
      <c r="E34" s="79"/>
      <c r="F34" s="79">
        <v>1</v>
      </c>
      <c r="G34" s="79"/>
      <c r="H34" s="79"/>
      <c r="I34" s="79"/>
      <c r="J34" s="79"/>
      <c r="K34" s="21">
        <f t="shared" si="0"/>
        <v>1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23" customFormat="1" ht="15.75" x14ac:dyDescent="0.25">
      <c r="A35" s="86"/>
      <c r="B35" s="77"/>
      <c r="C35" s="77"/>
      <c r="D35" s="77"/>
      <c r="E35" s="77"/>
      <c r="F35" s="77"/>
      <c r="G35" s="77"/>
      <c r="H35" s="77"/>
      <c r="I35" s="77"/>
      <c r="J35" s="77"/>
      <c r="K35" s="21">
        <f t="shared" si="0"/>
        <v>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23" customFormat="1" ht="15.75" x14ac:dyDescent="0.25">
      <c r="A36" s="87"/>
      <c r="B36" s="80"/>
      <c r="C36" s="81"/>
      <c r="D36" s="81"/>
      <c r="E36" s="81"/>
      <c r="F36" s="81"/>
      <c r="G36" s="81"/>
      <c r="H36" s="81"/>
      <c r="I36" s="81"/>
      <c r="J36" s="81"/>
      <c r="K36" s="78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25" customFormat="1" ht="15.75" x14ac:dyDescent="0.25">
      <c r="A37" s="82"/>
      <c r="B37" s="80"/>
      <c r="C37" s="78">
        <f>SUM(C2:C36)</f>
        <v>10</v>
      </c>
      <c r="D37" s="78">
        <f t="shared" ref="D37:J37" si="2">SUM(D2:D36)</f>
        <v>16</v>
      </c>
      <c r="E37" s="78">
        <f t="shared" si="2"/>
        <v>17</v>
      </c>
      <c r="F37" s="78">
        <f t="shared" si="2"/>
        <v>15</v>
      </c>
      <c r="G37" s="78">
        <f t="shared" si="2"/>
        <v>13</v>
      </c>
      <c r="H37" s="78">
        <f t="shared" si="2"/>
        <v>8</v>
      </c>
      <c r="I37" s="78">
        <f t="shared" si="2"/>
        <v>13</v>
      </c>
      <c r="J37" s="78">
        <f t="shared" si="2"/>
        <v>4</v>
      </c>
      <c r="K37" s="83">
        <f>SUM(C37:J37)</f>
        <v>96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5">
      <c r="A38" s="26"/>
    </row>
    <row r="39" spans="1:21" x14ac:dyDescent="0.25">
      <c r="A39" s="26"/>
    </row>
    <row r="40" spans="1:21" x14ac:dyDescent="0.25">
      <c r="A40" s="26"/>
    </row>
    <row r="41" spans="1:21" x14ac:dyDescent="0.25">
      <c r="A41" s="26"/>
    </row>
    <row r="42" spans="1:21" x14ac:dyDescent="0.25">
      <c r="A42" s="26"/>
    </row>
    <row r="43" spans="1:21" x14ac:dyDescent="0.25">
      <c r="A43" s="26"/>
    </row>
    <row r="44" spans="1:21" x14ac:dyDescent="0.25">
      <c r="A44" s="26"/>
    </row>
    <row r="45" spans="1:21" x14ac:dyDescent="0.25">
      <c r="A45" s="26"/>
    </row>
    <row r="46" spans="1:21" x14ac:dyDescent="0.25">
      <c r="A46" s="26"/>
    </row>
  </sheetData>
  <sortState xmlns:xlrd2="http://schemas.microsoft.com/office/spreadsheetml/2017/richdata2" ref="B3:N24">
    <sortCondition ref="C3:C24"/>
  </sortState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workbookViewId="0">
      <selection activeCell="G35" sqref="G35"/>
    </sheetView>
  </sheetViews>
  <sheetFormatPr baseColWidth="10" defaultRowHeight="12.75" x14ac:dyDescent="0.2"/>
  <cols>
    <col min="1" max="1" width="28" customWidth="1"/>
    <col min="2" max="2" width="1.7109375" customWidth="1"/>
    <col min="3" max="3" width="28" customWidth="1"/>
    <col min="4" max="4" width="1.7109375" customWidth="1"/>
    <col min="5" max="5" width="35.5703125" customWidth="1"/>
    <col min="6" max="6" width="1.7109375" customWidth="1"/>
    <col min="7" max="7" width="23.5703125" customWidth="1"/>
    <col min="9" max="9" width="26.7109375" customWidth="1"/>
  </cols>
  <sheetData>
    <row r="1" spans="1:9" ht="13.5" thickBot="1" x14ac:dyDescent="0.25"/>
    <row r="2" spans="1:9" ht="27.75" thickTop="1" thickBot="1" x14ac:dyDescent="0.45">
      <c r="A2" s="51" t="s">
        <v>62</v>
      </c>
      <c r="B2" s="47"/>
      <c r="C2" s="50" t="s">
        <v>65</v>
      </c>
      <c r="D2" s="47"/>
      <c r="E2" s="50" t="s">
        <v>66</v>
      </c>
      <c r="F2" s="47"/>
      <c r="G2" s="50" t="s">
        <v>130</v>
      </c>
      <c r="I2" s="92"/>
    </row>
    <row r="3" spans="1:9" ht="13.5" thickTop="1" x14ac:dyDescent="0.2">
      <c r="I3" s="89"/>
    </row>
    <row r="4" spans="1:9" ht="18.75" customHeight="1" x14ac:dyDescent="0.2">
      <c r="A4" s="48" t="s">
        <v>63</v>
      </c>
      <c r="I4" s="91"/>
    </row>
    <row r="5" spans="1:9" x14ac:dyDescent="0.2">
      <c r="A5" s="47"/>
      <c r="C5" s="49" t="s">
        <v>73</v>
      </c>
      <c r="G5" s="49" t="s">
        <v>123</v>
      </c>
      <c r="I5" s="89"/>
    </row>
    <row r="6" spans="1:9" x14ac:dyDescent="0.2">
      <c r="A6" s="47"/>
      <c r="C6" s="49" t="s">
        <v>74</v>
      </c>
      <c r="G6" s="49" t="s">
        <v>124</v>
      </c>
    </row>
    <row r="7" spans="1:9" x14ac:dyDescent="0.2">
      <c r="A7" s="47"/>
      <c r="C7" s="49" t="s">
        <v>75</v>
      </c>
      <c r="G7" s="49" t="s">
        <v>125</v>
      </c>
      <c r="I7" s="92"/>
    </row>
    <row r="8" spans="1:9" ht="16.5" customHeight="1" x14ac:dyDescent="0.2">
      <c r="A8" s="48" t="s">
        <v>64</v>
      </c>
      <c r="I8" s="89"/>
    </row>
    <row r="9" spans="1:9" ht="11.25" customHeight="1" x14ac:dyDescent="0.2">
      <c r="A9" s="47"/>
      <c r="C9" s="49" t="s">
        <v>74</v>
      </c>
      <c r="E9" s="49" t="s">
        <v>35</v>
      </c>
      <c r="G9" s="49" t="s">
        <v>123</v>
      </c>
      <c r="I9" s="90"/>
    </row>
    <row r="10" spans="1:9" x14ac:dyDescent="0.2">
      <c r="A10" s="47"/>
      <c r="C10" s="49" t="s">
        <v>76</v>
      </c>
      <c r="E10" s="49" t="s">
        <v>36</v>
      </c>
      <c r="G10" s="49" t="s">
        <v>124</v>
      </c>
      <c r="I10" s="89"/>
    </row>
    <row r="11" spans="1:9" x14ac:dyDescent="0.2">
      <c r="A11" s="47"/>
      <c r="C11" s="49" t="s">
        <v>73</v>
      </c>
      <c r="E11" s="49" t="s">
        <v>26</v>
      </c>
      <c r="G11" s="49" t="s">
        <v>126</v>
      </c>
    </row>
    <row r="12" spans="1:9" x14ac:dyDescent="0.2">
      <c r="A12" s="48" t="s">
        <v>69</v>
      </c>
      <c r="I12" s="92"/>
    </row>
    <row r="13" spans="1:9" x14ac:dyDescent="0.2">
      <c r="A13" s="47"/>
      <c r="C13" s="49" t="s">
        <v>77</v>
      </c>
      <c r="E13" s="49" t="s">
        <v>35</v>
      </c>
      <c r="G13" s="49" t="s">
        <v>123</v>
      </c>
      <c r="I13" s="89"/>
    </row>
    <row r="14" spans="1:9" x14ac:dyDescent="0.2">
      <c r="A14" s="47"/>
      <c r="C14" s="49" t="s">
        <v>73</v>
      </c>
      <c r="E14" s="49" t="s">
        <v>36</v>
      </c>
      <c r="G14" s="49" t="s">
        <v>124</v>
      </c>
      <c r="I14" s="90"/>
    </row>
    <row r="15" spans="1:9" x14ac:dyDescent="0.2">
      <c r="A15" s="47"/>
      <c r="C15" s="49" t="s">
        <v>75</v>
      </c>
      <c r="E15" s="49" t="s">
        <v>26</v>
      </c>
      <c r="G15" s="49" t="s">
        <v>126</v>
      </c>
      <c r="I15" s="89"/>
    </row>
    <row r="16" spans="1:9" x14ac:dyDescent="0.2">
      <c r="A16" s="48" t="s">
        <v>67</v>
      </c>
    </row>
    <row r="17" spans="1:9" x14ac:dyDescent="0.2">
      <c r="A17" s="47"/>
      <c r="C17" s="49" t="s">
        <v>74</v>
      </c>
      <c r="G17" s="49" t="s">
        <v>124</v>
      </c>
      <c r="I17" s="92"/>
    </row>
    <row r="18" spans="1:9" x14ac:dyDescent="0.2">
      <c r="A18" s="47"/>
      <c r="C18" s="49" t="s">
        <v>58</v>
      </c>
      <c r="G18" s="49" t="s">
        <v>127</v>
      </c>
      <c r="I18" s="89"/>
    </row>
    <row r="19" spans="1:9" x14ac:dyDescent="0.2">
      <c r="A19" s="47"/>
      <c r="C19" s="49" t="s">
        <v>75</v>
      </c>
      <c r="G19" s="49" t="s">
        <v>128</v>
      </c>
      <c r="I19" s="89"/>
    </row>
    <row r="20" spans="1:9" x14ac:dyDescent="0.2">
      <c r="A20" s="48" t="s">
        <v>68</v>
      </c>
      <c r="I20" s="89"/>
    </row>
    <row r="21" spans="1:9" x14ac:dyDescent="0.2">
      <c r="A21" s="47"/>
      <c r="E21" s="49" t="s">
        <v>78</v>
      </c>
      <c r="G21" s="49" t="s">
        <v>124</v>
      </c>
    </row>
    <row r="22" spans="1:9" x14ac:dyDescent="0.2">
      <c r="A22" s="47"/>
      <c r="E22" s="49" t="s">
        <v>36</v>
      </c>
      <c r="G22" s="49" t="s">
        <v>127</v>
      </c>
      <c r="I22" s="92"/>
    </row>
    <row r="23" spans="1:9" x14ac:dyDescent="0.2">
      <c r="A23" s="47"/>
      <c r="E23" s="49" t="s">
        <v>26</v>
      </c>
      <c r="G23" s="49" t="s">
        <v>128</v>
      </c>
      <c r="I23" s="89"/>
    </row>
    <row r="24" spans="1:9" x14ac:dyDescent="0.2">
      <c r="A24" s="48" t="s">
        <v>70</v>
      </c>
      <c r="I24" s="89"/>
    </row>
    <row r="25" spans="1:9" x14ac:dyDescent="0.2">
      <c r="A25" s="47"/>
      <c r="E25" s="49" t="s">
        <v>35</v>
      </c>
      <c r="G25" s="49" t="s">
        <v>125</v>
      </c>
      <c r="I25" s="89"/>
    </row>
    <row r="26" spans="1:9" x14ac:dyDescent="0.2">
      <c r="A26" s="47"/>
      <c r="E26" s="49" t="s">
        <v>36</v>
      </c>
      <c r="G26" s="49" t="s">
        <v>129</v>
      </c>
    </row>
    <row r="27" spans="1:9" x14ac:dyDescent="0.2">
      <c r="A27" s="47"/>
      <c r="E27" s="49" t="s">
        <v>26</v>
      </c>
      <c r="G27" s="49" t="s">
        <v>128</v>
      </c>
      <c r="I27" s="92"/>
    </row>
    <row r="28" spans="1:9" x14ac:dyDescent="0.2">
      <c r="A28" s="48" t="s">
        <v>72</v>
      </c>
      <c r="I28" s="89"/>
    </row>
    <row r="29" spans="1:9" x14ac:dyDescent="0.2">
      <c r="A29" s="47"/>
      <c r="E29" s="49" t="s">
        <v>35</v>
      </c>
      <c r="I29" s="89"/>
    </row>
    <row r="30" spans="1:9" x14ac:dyDescent="0.2">
      <c r="A30" s="47"/>
      <c r="E30" s="49" t="s">
        <v>36</v>
      </c>
      <c r="I30" s="89"/>
    </row>
    <row r="31" spans="1:9" x14ac:dyDescent="0.2">
      <c r="A31" s="47"/>
      <c r="E31" s="49" t="s">
        <v>26</v>
      </c>
    </row>
    <row r="32" spans="1:9" x14ac:dyDescent="0.2">
      <c r="A32" s="48" t="s">
        <v>71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PLANTILLA</vt:lpstr>
      <vt:lpstr>MODALITATS</vt:lpstr>
      <vt:lpstr>EQUIPS</vt:lpstr>
      <vt:lpstr>PLANTILLA!Área_de_impresión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Usuario</cp:lastModifiedBy>
  <cp:lastPrinted>2022-06-28T15:17:16Z</cp:lastPrinted>
  <dcterms:created xsi:type="dcterms:W3CDTF">2014-04-02T18:34:22Z</dcterms:created>
  <dcterms:modified xsi:type="dcterms:W3CDTF">2023-09-12T16:32:49Z</dcterms:modified>
</cp:coreProperties>
</file>